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m_kikukawa\AppData\Local\Box\Box Edit\Documents\0UU6_XK11k+wY8Ll8u9tqQ==\"/>
    </mc:Choice>
  </mc:AlternateContent>
  <xr:revisionPtr revIDLastSave="0" documentId="13_ncr:1_{D7B82A7D-F75D-41C5-A8D1-496D90CA29EE}"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IFRS・連結（2016年9月期～）" sheetId="3" r:id="rId2"/>
    <sheet name="デジタルマーケティング" sheetId="7" r:id="rId3"/>
    <sheet name="メディアプラットフォーム" sheetId="8" r:id="rId4"/>
    <sheet name="ESGデータ" sheetId="9" r:id="rId5"/>
    <sheet name="決算期の変更について" sheetId="6" r:id="rId6"/>
    <sheet name="IFRS（2015～） (3)" sheetId="4" state="hidden" r:id="rId7"/>
  </sheets>
  <definedNames>
    <definedName name="_xlnm.Print_Area" localSheetId="0">'IFRS（2015～）'!$A$1:$L$43</definedName>
    <definedName name="_xlnm.Print_Area" localSheetId="6">'IFRS（2015～） (3)'!$A$1:$AF$44</definedName>
    <definedName name="_xlnm.Print_Area" localSheetId="1">'IFRS・連結（2016年9月期～）'!$A$1:$AK$42</definedName>
    <definedName name="_xlnm.Print_Area" localSheetId="2">デジタルマーケティング!$A$2:$AK$14</definedName>
    <definedName name="_xlnm.Print_Area" localSheetId="3">メディアプラットフォーム!#REF!</definedName>
    <definedName name="_xlnm.Print_Area" localSheetId="5">決算期の変更について!$A$1:$K$3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<sst xmlns="http://schemas.openxmlformats.org/spreadsheetml/2006/main" count="326" uniqueCount="125">
  <si>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</si>
  <si>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</si>
  <si>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</si>
  <si>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</si>
  <si>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</si>
  <si>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</si>
  <si>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</si>
  <si>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</si>
  <si>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</si>
  <si>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</si>
  <si>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</si>
  <si>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</si>
  <si>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</si>
  <si>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</si>
  <si>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</si>
  <si>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</si>
  <si>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</si>
  <si>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</si>
  <si>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</si>
  <si>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</si>
  <si>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</si>
  <si>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</si>
  <si>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</si>
  <si>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</si>
  <si>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</si>
  <si>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</si>
  <si>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</si>
  <si>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</si>
  <si>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</si>
  <si>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</si>
  <si>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</si>
  <si>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</si>
  <si>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</si>
  <si>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</si>
  <si>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</si>
  <si>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</si>
  <si>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</si>
  <si>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</si>
  <si>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</si>
  <si>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</si>
  <si>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</si>
  <si>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</si>
  <si>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</si>
  <si>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</si>
  <si>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</si>
  <si>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</si>
  <si>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</si>
  <si>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</si>
  <si>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</si>
  <si>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</si>
  <si>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</si>
  <si>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</si>
  <si>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</si>
  <si>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</si>
  <si>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事業ドメイン拡張のための投資額</t>
    <rPh sb="0" eb="2">
      <t>ジギョウ</t>
    </rPh>
    <rPh sb="6" eb="8">
      <t>カクチョウ</t>
    </rPh>
    <rPh sb="12" eb="14">
      <t>トウシ</t>
    </rPh>
    <rPh sb="14" eb="15">
      <t>ガク</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</si>
  <si>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</si>
  <si>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</si>
  <si>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</si>
  <si>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</si>
  <si>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</si>
  <si>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</si>
  <si>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</si>
  <si>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</si>
  <si>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</si>
  <si>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</si>
  <si>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</si>
  <si>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</si>
  <si>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</si>
  <si>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</si>
  <si>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</si>
  <si>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</si>
  <si>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</si>
  <si>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</si>
  <si>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</si>
  <si>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</si>
  <si>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</si>
  <si>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</si>
  <si>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</si>
  <si>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</si>
  <si>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</si>
  <si>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r>
      <rPr>
        <sz val="10"/>
        <rFont val="A-OTF 見出ゴMB31 Pro MB31"/>
        <family val="2"/>
        <charset val="128"/>
      </rPr>
      <t>連結従業員数（人）※</t>
    </r>
    <r>
      <rPr>
        <sz val="10"/>
        <rFont val="Avenir"/>
        <family val="2"/>
      </rPr>
      <t>3</t>
    </r>
    <rPh sb="0" eb="2">
      <t>レンケツ</t>
    </rPh>
    <rPh sb="2" eb="5">
      <t>ジュウギョウイン</t>
    </rPh>
    <rPh sb="5" eb="6">
      <t>スウ</t>
    </rPh>
    <rPh sb="7" eb="8">
      <t>ヒト</t>
    </rPh>
    <phoneticPr fontId="19"/>
  </si>
  <si>
    <r>
      <rPr>
        <sz val="10"/>
        <color rgb="FF000000"/>
        <rFont val="A-OTF 見出ゴMB31 Pro MB31"/>
        <family val="2"/>
        <charset val="128"/>
      </rPr>
      <t>新規採用者における女性比率（％）※</t>
    </r>
    <r>
      <rPr>
        <sz val="10"/>
        <color rgb="FF000000"/>
        <rFont val="Avenir"/>
        <family val="2"/>
      </rPr>
      <t>3</t>
    </r>
    <phoneticPr fontId="19"/>
  </si>
  <si>
    <r>
      <rPr>
        <sz val="10"/>
        <color rgb="FF000000"/>
        <rFont val="A-OTF 見出ゴMB31 Pro MB31"/>
        <family val="2"/>
        <charset val="128"/>
      </rPr>
      <t>平均年齢（歳）※</t>
    </r>
    <r>
      <rPr>
        <sz val="10"/>
        <color rgb="FF000000"/>
        <rFont val="Avenir"/>
        <family val="2"/>
      </rPr>
      <t>3</t>
    </r>
    <phoneticPr fontId="19"/>
  </si>
  <si>
    <r>
      <rPr>
        <sz val="10"/>
        <color rgb="FF000000"/>
        <rFont val="A-OTF 見出ゴMB31 Pro MB31"/>
        <family val="2"/>
        <charset val="128"/>
      </rPr>
      <t>平均勤続年数（年）※</t>
    </r>
    <r>
      <rPr>
        <sz val="10"/>
        <color rgb="FF000000"/>
        <rFont val="Avenir"/>
        <family val="2"/>
      </rPr>
      <t>3</t>
    </r>
    <phoneticPr fontId="19"/>
  </si>
  <si>
    <r>
      <rPr>
        <sz val="10"/>
        <rFont val="A-OTF 見出ゴMB31 Pro MB31"/>
        <family val="2"/>
        <charset val="128"/>
      </rPr>
      <t>対正社員カバレッジ比率（％）※</t>
    </r>
    <r>
      <rPr>
        <sz val="10"/>
        <rFont val="Avenir"/>
        <family val="2"/>
      </rPr>
      <t>3</t>
    </r>
    <phoneticPr fontId="19"/>
  </si>
  <si>
    <r>
      <rPr>
        <sz val="10"/>
        <rFont val="A-OTF 見出ゴMB31 Pro MB31"/>
        <family val="2"/>
        <charset val="128"/>
      </rPr>
      <t>一人当たり月平均残業時間（時間）※</t>
    </r>
    <r>
      <rPr>
        <sz val="10"/>
        <rFont val="Avenir"/>
        <family val="2"/>
      </rPr>
      <t>3</t>
    </r>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</si>
  <si>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Ph sb="4" eb="5">
      <t>ガツ</t>
    </rPh>
    <rPh sb="7" eb="8">
      <t>ニチ</t>
    </rPh>
    <rPh sb="8" eb="10">
      <t>ジテン</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</si>
  <si>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</si>
  <si>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</si>
  <si>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</si>
  <si>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</si>
  <si>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</si>
  <si>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</si>
  <si>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</si>
  <si>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</si>
  <si>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</si>
  <si>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</si>
  <si>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</si>
  <si>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</si>
  <si>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</si>
  <si>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</si>
  <si>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</si>
  <si>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</si>
  <si>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</si>
  <si>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</si>
  <si>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</si>
  <si>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</si>
  <si>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t xml:space="preserve">■財務報告ベース(2016・2017・2018・2019・2020・2021・2022・2023年度分）
2016/9 ： 10-9月（12ヶ月）
2017/9 ： 10-9月（12ヶ月）
2018/9 ： 10-9月（12ヶ月） 
2019/9 ： 10-9月（12ヶ月）
2020/9 ： 10-9月（12ヶ月）
2021/9 ： 10-9月（12ヶ月）
2022/9 ： 10-9月（12ヶ月）
2023/12： </t>
    </r>
    <r>
      <rPr>
        <u/>
        <sz val="8"/>
        <rFont val="ＭＳ Ｐゴシック"/>
        <family val="3"/>
        <charset val="128"/>
      </rPr>
      <t>10-12月（15ヶ月）</t>
    </r>
    <phoneticPr fontId="21"/>
  </si>
  <si>
    <t>サブスクリプション収益（指数）</t>
    <rPh sb="9" eb="11">
      <t>シュウエキ</t>
    </rPh>
    <rPh sb="12" eb="14">
      <t>シスウ</t>
    </rPh>
    <phoneticPr fontId="1"/>
  </si>
  <si>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総会終了時点。任期中に退任した取締役も含めています。</t>
    </r>
    <rPh sb="3" eb="5">
      <t>ソウカイ</t>
    </rPh>
    <rPh sb="5" eb="7">
      <t>シュウリョウ</t>
    </rPh>
    <rPh sb="7" eb="9">
      <t>ジテン</t>
    </rPh>
    <rPh sb="10" eb="13">
      <t>ニンキチュウ</t>
    </rPh>
    <rPh sb="14" eb="16">
      <t>タイニン</t>
    </rPh>
    <rPh sb="18" eb="21">
      <t>トリシマリヤク</t>
    </rPh>
    <rPh sb="22" eb="23">
      <t>フク</t>
    </rPh>
    <phoneticPr fontId="19"/>
  </si>
  <si>
    <r>
      <rPr>
        <sz val="10"/>
        <color rgb="FF000000"/>
        <rFont val="A-OTF 見出ゴMB31 Pro MB31"/>
        <family val="2"/>
        <charset val="128"/>
      </rPr>
      <t>監査役数（人）※</t>
    </r>
    <r>
      <rPr>
        <sz val="10"/>
        <color rgb="FF000000"/>
        <rFont val="Avenir"/>
        <family val="2"/>
      </rPr>
      <t>1</t>
    </r>
    <phoneticPr fontId="19"/>
  </si>
  <si>
    <r>
      <t>IP</t>
    </r>
    <r>
      <rPr>
        <sz val="10"/>
        <rFont val="A-OTF 見出ゴMB31 Pro MB31"/>
        <family val="2"/>
        <charset val="128"/>
      </rPr>
      <t>プラットフォーム事業収益（指数）</t>
    </r>
    <rPh sb="10" eb="14">
      <t>ジギョウシュウエキ</t>
    </rPh>
    <rPh sb="15" eb="17">
      <t>シスウ</t>
    </rPh>
    <phoneticPr fontId="1"/>
  </si>
  <si>
    <r>
      <t>IP</t>
    </r>
    <r>
      <rPr>
        <sz val="10"/>
        <rFont val="A-OTF 見出ゴMB31 Pro MB31"/>
        <family val="2"/>
        <charset val="128"/>
      </rPr>
      <t>プラットフォーム事業コマース収益</t>
    </r>
    <rPh sb="10" eb="12">
      <t>ジギョウ</t>
    </rPh>
    <rPh sb="16" eb="18">
      <t>シュウエキ</t>
    </rPh>
    <phoneticPr fontId="1"/>
  </si>
  <si>
    <r>
      <rPr>
        <sz val="10"/>
        <rFont val="A-OTF 見出ゴMB31 Pro MB31"/>
        <family val="2"/>
        <charset val="128"/>
      </rPr>
      <t>※</t>
    </r>
    <r>
      <rPr>
        <sz val="10"/>
        <rFont val="Avenir"/>
        <family val="2"/>
      </rPr>
      <t>6</t>
    </r>
    <r>
      <rPr>
        <sz val="10"/>
        <rFont val="A-OTF 見出ゴMB31 Pro MB31"/>
        <family val="2"/>
        <charset val="128"/>
      </rPr>
      <t>　女性の平均賃金／男性の平均賃金×</t>
    </r>
    <r>
      <rPr>
        <sz val="10"/>
        <rFont val="Avenir"/>
        <family val="2"/>
      </rPr>
      <t>100</t>
    </r>
    <r>
      <rPr>
        <sz val="10"/>
        <rFont val="A-OTF 見出ゴMB31 Pro MB31"/>
        <family val="2"/>
        <charset val="128"/>
      </rPr>
      <t>　により算出</t>
    </r>
    <rPh sb="3" eb="5">
      <t>ジョセイ</t>
    </rPh>
    <rPh sb="6" eb="8">
      <t>ヘイキン</t>
    </rPh>
    <rPh sb="8" eb="10">
      <t>チンギン</t>
    </rPh>
    <rPh sb="11" eb="13">
      <t>ダンセイ</t>
    </rPh>
    <rPh sb="14" eb="16">
      <t>ヘイキン</t>
    </rPh>
    <rPh sb="16" eb="18">
      <t>チンギン</t>
    </rPh>
    <rPh sb="26" eb="28">
      <t>サンシュツ</t>
    </rPh>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</si>
  <si>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7</t>
    </r>
    <phoneticPr fontId="19"/>
  </si>
  <si>
    <r>
      <rPr>
        <sz val="10"/>
        <rFont val="A-OTF 見出ゴMB31 Pro MB31"/>
        <family val="2"/>
        <charset val="128"/>
      </rPr>
      <t>※</t>
    </r>
    <r>
      <rPr>
        <sz val="10"/>
        <rFont val="Yu Gothic"/>
        <family val="2"/>
        <charset val="128"/>
      </rPr>
      <t xml:space="preserve">7 </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</si>
  <si>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charset val="128"/>
      </rPr>
      <t>FY2022</t>
    </r>
    <r>
      <rPr>
        <sz val="10"/>
        <rFont val="A-OTF 見出ゴMB31 Pro MB31"/>
        <family val="2"/>
        <charset val="128"/>
      </rPr>
      <t>以降は新規連結に伴いカバレッジが低下</t>
    </r>
    <phoneticPr fontId="19"/>
  </si>
  <si>
    <r>
      <rPr>
        <sz val="10"/>
        <rFont val="A-OTF 見出ゴMB31 Pro MB31"/>
        <family val="2"/>
        <charset val="128"/>
      </rPr>
      <t>※</t>
    </r>
    <r>
      <rPr>
        <sz val="10"/>
        <rFont val="Avenir"/>
        <family val="2"/>
      </rPr>
      <t>5</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</si>
  <si>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rPr>
      <t>5</t>
    </r>
    <phoneticPr fontId="19"/>
  </si>
  <si>
    <r>
      <rPr>
        <sz val="10"/>
        <color rgb="FF000000"/>
        <rFont val="A-OTF 見出ゴMB31 Pro MB31"/>
        <family val="2"/>
        <charset val="128"/>
      </rPr>
      <t>女性管理職比率（％）※</t>
    </r>
    <r>
      <rPr>
        <sz val="10"/>
        <color rgb="FF000000"/>
        <rFont val="Avenir"/>
        <family val="2"/>
      </rPr>
      <t>5</t>
    </r>
    <phoneticPr fontId="19"/>
  </si>
  <si>
    <r>
      <rPr>
        <sz val="10"/>
        <color rgb="FF000000"/>
        <rFont val="A-OTF 見出ゴMB31 Pro MB31"/>
        <family val="2"/>
        <charset val="128"/>
      </rPr>
      <t>男女の賃金差異（％）※</t>
    </r>
    <r>
      <rPr>
        <sz val="10"/>
        <color rgb="FF000000"/>
        <rFont val="Avenir"/>
        <family val="2"/>
      </rPr>
      <t>6</t>
    </r>
    <rPh sb="0" eb="2">
      <t>ダンジョ</t>
    </rPh>
    <rPh sb="3" eb="5">
      <t>チンギン</t>
    </rPh>
    <rPh sb="5" eb="7">
      <t>サイ</t>
    </rPh>
    <phoneticPr fontId="19"/>
  </si>
  <si>
    <r>
      <rPr>
        <sz val="10"/>
        <rFont val="A-OTF 見出ゴMB31 Pro MB31"/>
        <family val="2"/>
        <charset val="128"/>
      </rPr>
      <t>対正社員カバレッジ（％）※</t>
    </r>
    <r>
      <rPr>
        <sz val="10"/>
        <rFont val="Avenir"/>
        <family val="2"/>
      </rPr>
      <t>3</t>
    </r>
    <r>
      <rPr>
        <sz val="10"/>
        <rFont val="A-OTF 見出ゴMB31 Pro MB31"/>
        <family val="2"/>
        <charset val="128"/>
      </rPr>
      <t>※</t>
    </r>
    <r>
      <rPr>
        <sz val="10"/>
        <rFont val="Avenir"/>
        <family val="2"/>
      </rPr>
      <t>4</t>
    </r>
    <phoneticPr fontId="19"/>
  </si>
  <si>
    <t>・2016年9月期より、従来の日本基準に替えてIFRSを適用しております。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・電通グループ協業顧客数は累計数値ではないため、四半期と通期の数値が異なります。</t>
    <rPh sb="44" eb="45">
      <t>ネン</t>
    </rPh>
    <rPh sb="47" eb="48">
      <t>ガツ</t>
    </rPh>
    <rPh sb="48" eb="49">
      <t>キ</t>
    </rPh>
    <rPh sb="50" eb="53">
      <t>ケッサンキ</t>
    </rPh>
    <rPh sb="53" eb="55">
      <t>ヘンコウ</t>
    </rPh>
    <rPh sb="56" eb="57">
      <t>トモナ</t>
    </rPh>
    <rPh sb="62" eb="63">
      <t>ゲツ</t>
    </rPh>
    <rPh sb="64" eb="66">
      <t>ヘンソク</t>
    </rPh>
    <rPh sb="66" eb="68">
      <t>ケッサン</t>
    </rPh>
    <rPh sb="263" eb="265">
      <t>バイシュウ</t>
    </rPh>
    <rPh sb="266" eb="267">
      <t>トモナ</t>
    </rPh>
    <rPh sb="268" eb="272">
      <t>ムケイシサン</t>
    </rPh>
    <rPh sb="273" eb="276">
      <t>ショウキャクヒ</t>
    </rPh>
    <rPh sb="281" eb="282">
      <t>トモナ</t>
    </rPh>
    <rPh sb="283" eb="286">
      <t>ヒヨウトウ</t>
    </rPh>
    <rPh sb="287" eb="289">
      <t>バイシュウ</t>
    </rPh>
    <rPh sb="289" eb="291">
      <t>コウイ</t>
    </rPh>
    <rPh sb="292" eb="294">
      <t>カンレン</t>
    </rPh>
    <rPh sb="296" eb="298">
      <t>ソンエキ</t>
    </rPh>
    <rPh sb="299" eb="300">
      <t>オヨ</t>
    </rPh>
    <rPh sb="301" eb="303">
      <t>カブシキ</t>
    </rPh>
    <rPh sb="303" eb="307">
      <t>ホウシュウヒヨウ</t>
    </rPh>
    <rPh sb="308" eb="312">
      <t>ゲンソンソンシツ</t>
    </rPh>
    <rPh sb="313" eb="317">
      <t>コテイシサン</t>
    </rPh>
    <rPh sb="318" eb="320">
      <t>バイキャク</t>
    </rPh>
    <rPh sb="320" eb="323">
      <t>ソンエキトウ</t>
    </rPh>
    <rPh sb="324" eb="327">
      <t>イチジテキ</t>
    </rPh>
    <rPh sb="327" eb="329">
      <t>ヨウイン</t>
    </rPh>
    <rPh sb="330" eb="332">
      <t>ハイジョ</t>
    </rPh>
    <rPh sb="334" eb="337">
      <t>コウジョウテキ</t>
    </rPh>
    <rPh sb="338" eb="340">
      <t>ジギョウ</t>
    </rPh>
    <rPh sb="341" eb="343">
      <t>ギョウセキ</t>
    </rPh>
    <rPh sb="344" eb="345">
      <t>ハカ</t>
    </rPh>
    <rPh sb="346" eb="348">
      <t>リエキ</t>
    </rPh>
    <rPh sb="348" eb="350">
      <t>シヒョウ</t>
    </rPh>
    <rPh sb="386" eb="388">
      <t>デンツウ</t>
    </rPh>
    <rPh sb="392" eb="394">
      <t>キョウギョウ</t>
    </rPh>
    <rPh sb="394" eb="397">
      <t>コキャクスウ</t>
    </rPh>
    <rPh sb="398" eb="400">
      <t>ルイケイ</t>
    </rPh>
    <rPh sb="400" eb="402">
      <t>スウチ</t>
    </rPh>
    <rPh sb="409" eb="412">
      <t>シハンキ</t>
    </rPh>
    <rPh sb="413" eb="415">
      <t>ツウキ</t>
    </rPh>
    <rPh sb="416" eb="418">
      <t>スウチ</t>
    </rPh>
    <rPh sb="419" eb="420">
      <t>コト</t>
    </rPh>
    <phoneticPr fontId="19"/>
  </si>
  <si>
    <t>・2016年9月期より、従来の日本基準に替えてIFRSを適用しております。
・2016年11月10日付で、アクセルマーク株式会社の当社保有株式の一部を売却したことに伴い、同社及びその子会社は当社の連結対象から除外されるとともに、
比較対象となる第26期の損益状況は、同事業を非継続事業に組み替え、遡及修正しております。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Ph sb="167" eb="168">
      <t>ネン</t>
    </rPh>
    <rPh sb="170" eb="171">
      <t>ガツ</t>
    </rPh>
    <rPh sb="171" eb="172">
      <t>キ</t>
    </rPh>
    <rPh sb="173" eb="176">
      <t>ケッサンキ</t>
    </rPh>
    <rPh sb="176" eb="178">
      <t>ヘンコウ</t>
    </rPh>
    <rPh sb="179" eb="180">
      <t>トモナ</t>
    </rPh>
    <rPh sb="185" eb="186">
      <t>ゲツ</t>
    </rPh>
    <rPh sb="187" eb="189">
      <t>ヘンソク</t>
    </rPh>
    <rPh sb="189" eb="191">
      <t>ケッサン</t>
    </rPh>
    <rPh sb="401" eb="403">
      <t>カブシキ</t>
    </rPh>
    <rPh sb="403" eb="405">
      <t>ホウシュウ</t>
    </rPh>
    <rPh sb="405" eb="407">
      <t>ヒヨウ</t>
    </rPh>
    <rPh sb="411" eb="413">
      <t>シンタク</t>
    </rPh>
    <phoneticPr fontId="19"/>
  </si>
  <si>
    <t>・2016年9月期より、従来の日本基準に替えてIFRSを適用しております。
・2023年12月期は決算期変更に伴い、15か月の変則決算となります。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・マンガコンテンツ事業はFY2023/1QよりIPプラットフォーム事業に名称変更しております。
・IPプラットフォーム事業収益はFY2018/1Qの収益を100として指数化しています。
・サブスクリプション収益はFY2017/1Qの収益を100として指数化しています。
・サブスクリプション収益（指数）のFY2023/1Q実績を2023年５月11日に修正</t>
    <rPh sb="44" eb="45">
      <t>ネン</t>
    </rPh>
    <rPh sb="47" eb="48">
      <t>ガツ</t>
    </rPh>
    <rPh sb="48" eb="49">
      <t>キ</t>
    </rPh>
    <rPh sb="50" eb="53">
      <t>ケッサンキ</t>
    </rPh>
    <rPh sb="53" eb="55">
      <t>ヘンコウ</t>
    </rPh>
    <rPh sb="56" eb="57">
      <t>トモナ</t>
    </rPh>
    <rPh sb="62" eb="63">
      <t>ゲツ</t>
    </rPh>
    <rPh sb="64" eb="66">
      <t>ヘンソク</t>
    </rPh>
    <rPh sb="66" eb="68">
      <t>ケッサン</t>
    </rPh>
    <rPh sb="284" eb="286">
      <t>ジギョウ</t>
    </rPh>
    <rPh sb="308" eb="310">
      <t>ジギョウ</t>
    </rPh>
    <rPh sb="311" eb="313">
      <t>メイショウ</t>
    </rPh>
    <rPh sb="313" eb="315">
      <t>ヘンコウ</t>
    </rPh>
    <rPh sb="335" eb="337">
      <t>ジギョウ</t>
    </rPh>
    <rPh sb="337" eb="339">
      <t>シュウエキ</t>
    </rPh>
    <rPh sb="350" eb="352">
      <t>シュウエキ</t>
    </rPh>
    <rPh sb="359" eb="362">
      <t>シスウカ</t>
    </rPh>
    <rPh sb="380" eb="382">
      <t>シュウエキ</t>
    </rPh>
    <rPh sb="393" eb="395">
      <t>シュウエキ</t>
    </rPh>
    <rPh sb="402" eb="405">
      <t>シスウカ</t>
    </rPh>
    <rPh sb="423" eb="425">
      <t>シュウエキ</t>
    </rPh>
    <rPh sb="426" eb="428">
      <t>シスウ</t>
    </rPh>
    <rPh sb="439" eb="441">
      <t>ジッセキ</t>
    </rPh>
    <rPh sb="446" eb="447">
      <t>ネン</t>
    </rPh>
    <rPh sb="448" eb="449">
      <t>ガツ</t>
    </rPh>
    <rPh sb="451" eb="452">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</si>
</sst>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s>
  <fonts count="61">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u/>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10"/>
      <name val="Yu Gothic"/>
      <family val="2"/>
      <charset val="128"/>
    </font>
    <font>
      <sz val="9"/>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right style="dotted">
        <color indexed="64"/>
      </right>
      <top/>
      <bottom/>
      <diagonal/>
    </border>
    <border>
      <left style="thin">
        <color indexed="64"/>
      </left>
      <right/>
      <top/>
      <bottom style="thin">
        <color indexed="64"/>
      </bottom>
      <diagonal/>
    </border>
    <border>
      <left/>
      <right style="dotted">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7" fillId="0" borderId="0" applyNumberFormat="0" applyFill="0" applyBorder="0" applyAlignment="0" applyProtection="0"/>
  </cellStyleXfs>
  <cellXfs count="278">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6" fillId="28" borderId="11" xfId="0" applyFont="1" applyFill="1" applyBorder="1" applyAlignment="1">
      <alignment vertical="center"/>
    </xf>
    <xf numFmtId="0" fontId="46" fillId="29" borderId="11" xfId="0" applyFont="1" applyFill="1" applyBorder="1" applyAlignment="1">
      <alignment vertical="center"/>
    </xf>
    <xf numFmtId="0" fontId="30" fillId="29" borderId="0" xfId="0" applyFont="1" applyFill="1"/>
    <xf numFmtId="0" fontId="30" fillId="28" borderId="0" xfId="0" applyFont="1" applyFill="1"/>
    <xf numFmtId="0" fontId="27" fillId="0" borderId="18" xfId="0" applyFont="1" applyBorder="1" applyAlignment="1">
      <alignment horizontal="left" vertical="center"/>
    </xf>
    <xf numFmtId="0" fontId="28" fillId="0" borderId="18" xfId="0" applyFont="1" applyBorder="1" applyAlignment="1">
      <alignment horizontal="right" vertical="center"/>
    </xf>
    <xf numFmtId="178" fontId="34" fillId="30" borderId="11" xfId="35" applyNumberFormat="1" applyFont="1" applyFill="1" applyBorder="1" applyAlignment="1">
      <alignmen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8"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9"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50"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50" fillId="0" borderId="18" xfId="0" applyNumberFormat="1" applyFont="1" applyBorder="1" applyAlignment="1">
      <alignment horizontal="right" vertical="center" wrapText="1" readingOrder="1"/>
    </xf>
    <xf numFmtId="176" fontId="50" fillId="0" borderId="38" xfId="0" applyNumberFormat="1" applyFont="1" applyBorder="1" applyAlignment="1">
      <alignment horizontal="right" vertical="center" wrapText="1" readingOrder="1"/>
    </xf>
    <xf numFmtId="0" fontId="0" fillId="0" borderId="24" xfId="0" applyBorder="1"/>
    <xf numFmtId="0" fontId="53" fillId="26" borderId="21" xfId="0" applyFont="1" applyFill="1" applyBorder="1" applyAlignment="1">
      <alignment horizontal="center" vertical="center"/>
    </xf>
    <xf numFmtId="0" fontId="53" fillId="26" borderId="0" xfId="0" applyFont="1" applyFill="1" applyAlignment="1">
      <alignment horizontal="center" vertical="center"/>
    </xf>
    <xf numFmtId="0" fontId="0" fillId="26" borderId="0" xfId="0" applyFill="1"/>
    <xf numFmtId="0" fontId="47" fillId="31" borderId="50" xfId="0" applyFont="1" applyFill="1" applyBorder="1" applyAlignment="1">
      <alignment horizontal="center" vertical="center" wrapText="1"/>
    </xf>
    <xf numFmtId="0" fontId="33" fillId="0" borderId="0" xfId="0" applyFont="1" applyAlignment="1">
      <alignment vertical="center"/>
    </xf>
    <xf numFmtId="0" fontId="47" fillId="0" borderId="0" xfId="0" applyFont="1" applyAlignment="1">
      <alignment horizontal="left" vertical="center" wrapText="1"/>
    </xf>
    <xf numFmtId="0" fontId="47" fillId="0" borderId="0" xfId="0" applyFont="1" applyAlignment="1">
      <alignment horizontal="right" vertical="center" wrapText="1"/>
    </xf>
    <xf numFmtId="0" fontId="49" fillId="0" borderId="0" xfId="0" applyFont="1"/>
    <xf numFmtId="0" fontId="57" fillId="0" borderId="0" xfId="52" applyAlignment="1">
      <alignment vertical="center"/>
    </xf>
    <xf numFmtId="0" fontId="56" fillId="0" borderId="0" xfId="0" applyFont="1" applyAlignment="1">
      <alignment horizontal="left" vertical="center"/>
    </xf>
    <xf numFmtId="178" fontId="34" fillId="0" borderId="37" xfId="35" applyNumberFormat="1" applyFont="1" applyFill="1" applyBorder="1" applyAlignment="1">
      <alignment vertical="center"/>
    </xf>
    <xf numFmtId="178" fontId="34" fillId="30" borderId="13"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24" xfId="35" applyNumberFormat="1" applyFont="1" applyFill="1" applyBorder="1" applyAlignment="1">
      <alignment vertical="center"/>
    </xf>
    <xf numFmtId="178" fontId="34" fillId="30" borderId="14" xfId="35" applyNumberFormat="1" applyFont="1" applyFill="1" applyBorder="1" applyAlignment="1">
      <alignment vertical="center"/>
    </xf>
    <xf numFmtId="178" fontId="34" fillId="0" borderId="14" xfId="35" applyNumberFormat="1" applyFont="1" applyFill="1" applyBorder="1" applyAlignment="1">
      <alignment vertical="center"/>
    </xf>
    <xf numFmtId="178" fontId="34" fillId="0" borderId="40"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0" fontId="33" fillId="0" borderId="36" xfId="0" applyFont="1" applyBorder="1" applyAlignment="1">
      <alignment vertical="center"/>
    </xf>
    <xf numFmtId="178" fontId="34" fillId="0" borderId="14" xfId="35" applyNumberFormat="1" applyFont="1" applyFill="1" applyBorder="1" applyAlignment="1">
      <alignment horizontal="right" vertical="center"/>
    </xf>
    <xf numFmtId="0" fontId="33" fillId="0" borderId="49" xfId="0" applyFont="1" applyBorder="1"/>
    <xf numFmtId="0" fontId="33" fillId="0" borderId="46" xfId="0" applyFont="1" applyBorder="1"/>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7"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83" fontId="34" fillId="30" borderId="36" xfId="35" applyNumberFormat="1" applyFont="1" applyFill="1" applyBorder="1" applyAlignment="1">
      <alignment vertical="center"/>
    </xf>
    <xf numFmtId="183" fontId="47" fillId="0" borderId="36" xfId="0" applyNumberFormat="1" applyFont="1" applyBorder="1" applyAlignment="1">
      <alignment horizontal="right" vertical="center" wrapText="1" readingOrder="1"/>
    </xf>
    <xf numFmtId="183" fontId="47" fillId="0" borderId="21" xfId="0" applyNumberFormat="1" applyFont="1" applyBorder="1" applyAlignment="1">
      <alignment horizontal="right" vertical="center" wrapText="1" readingOrder="1"/>
    </xf>
    <xf numFmtId="183" fontId="34" fillId="0" borderId="36" xfId="35" applyNumberFormat="1" applyFont="1" applyFill="1" applyBorder="1" applyAlignment="1">
      <alignment vertical="center"/>
    </xf>
    <xf numFmtId="183" fontId="47" fillId="31" borderId="36" xfId="0" applyNumberFormat="1" applyFont="1" applyFill="1" applyBorder="1" applyAlignment="1">
      <alignment horizontal="right" vertical="center" wrapText="1" readingOrder="1"/>
    </xf>
    <xf numFmtId="183" fontId="34" fillId="0" borderId="22" xfId="35" applyNumberFormat="1" applyFont="1" applyFill="1" applyBorder="1" applyAlignment="1">
      <alignment vertical="center"/>
    </xf>
    <xf numFmtId="183" fontId="34" fillId="25" borderId="36" xfId="35" applyNumberFormat="1" applyFont="1" applyFill="1" applyBorder="1" applyAlignment="1">
      <alignment vertical="center"/>
    </xf>
    <xf numFmtId="178" fontId="34" fillId="0" borderId="60" xfId="35" applyNumberFormat="1" applyFont="1" applyFill="1" applyBorder="1" applyAlignment="1">
      <alignment vertical="center"/>
    </xf>
    <xf numFmtId="9" fontId="34" fillId="25" borderId="13" xfId="49" applyNumberFormat="1" applyFont="1" applyFill="1" applyBorder="1" applyAlignment="1">
      <alignment vertical="center"/>
    </xf>
    <xf numFmtId="184" fontId="34" fillId="0" borderId="15"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3" fillId="26" borderId="61" xfId="0" applyFont="1" applyFill="1" applyBorder="1" applyAlignment="1">
      <alignment horizontal="center" vertical="center"/>
    </xf>
    <xf numFmtId="0" fontId="53" fillId="26" borderId="19" xfId="0" applyFont="1" applyFill="1" applyBorder="1" applyAlignment="1">
      <alignment horizontal="center" vertical="center"/>
    </xf>
    <xf numFmtId="0" fontId="53" fillId="26" borderId="20" xfId="0" applyFont="1" applyFill="1" applyBorder="1" applyAlignment="1">
      <alignment horizontal="center" vertical="center"/>
    </xf>
    <xf numFmtId="183" fontId="33" fillId="0" borderId="54" xfId="0" applyNumberFormat="1" applyFont="1" applyBorder="1" applyAlignment="1">
      <alignment vertical="center"/>
    </xf>
    <xf numFmtId="183" fontId="33" fillId="0" borderId="52" xfId="0" applyNumberFormat="1" applyFont="1" applyBorder="1" applyAlignment="1">
      <alignment vertical="center"/>
    </xf>
    <xf numFmtId="183" fontId="33" fillId="0" borderId="39" xfId="0" applyNumberFormat="1" applyFont="1" applyBorder="1" applyAlignment="1">
      <alignment vertical="center"/>
    </xf>
    <xf numFmtId="183" fontId="33" fillId="0" borderId="55" xfId="0" applyNumberFormat="1" applyFont="1" applyBorder="1" applyAlignment="1">
      <alignment vertical="center"/>
    </xf>
    <xf numFmtId="183" fontId="33" fillId="0" borderId="21" xfId="0" applyNumberFormat="1" applyFont="1" applyBorder="1" applyAlignment="1">
      <alignment vertical="center"/>
    </xf>
    <xf numFmtId="183" fontId="33" fillId="0" borderId="22" xfId="0" applyNumberFormat="1" applyFont="1" applyBorder="1" applyAlignment="1">
      <alignment vertical="center"/>
    </xf>
    <xf numFmtId="185" fontId="33" fillId="0" borderId="54" xfId="0" applyNumberFormat="1" applyFont="1" applyBorder="1"/>
    <xf numFmtId="185" fontId="33" fillId="0" borderId="42" xfId="0" applyNumberFormat="1" applyFont="1" applyBorder="1"/>
    <xf numFmtId="185" fontId="33" fillId="0" borderId="56" xfId="0" applyNumberFormat="1" applyFont="1" applyBorder="1"/>
    <xf numFmtId="185" fontId="33" fillId="0" borderId="57" xfId="51" applyNumberFormat="1" applyFont="1" applyBorder="1"/>
    <xf numFmtId="185" fontId="33" fillId="0" borderId="43" xfId="0" applyNumberFormat="1" applyFont="1" applyBorder="1"/>
    <xf numFmtId="185" fontId="33" fillId="0" borderId="56" xfId="51" applyNumberFormat="1" applyFont="1" applyBorder="1"/>
    <xf numFmtId="185" fontId="33" fillId="0" borderId="55" xfId="0" applyNumberFormat="1" applyFont="1" applyBorder="1"/>
    <xf numFmtId="185" fontId="33" fillId="0" borderId="55" xfId="51" applyNumberFormat="1" applyFont="1" applyBorder="1"/>
    <xf numFmtId="185" fontId="33" fillId="0" borderId="58" xfId="0" applyNumberFormat="1" applyFont="1" applyBorder="1"/>
    <xf numFmtId="178" fontId="34" fillId="0" borderId="36" xfId="35" applyNumberFormat="1" applyFont="1" applyFill="1" applyBorder="1" applyAlignment="1">
      <alignmen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41" fillId="0" borderId="0" xfId="35" applyFont="1" applyFill="1" applyBorder="1" applyAlignment="1">
      <alignment horizontal="left" vertical="center" wrapText="1"/>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38" fontId="41" fillId="0" borderId="0" xfId="35" applyFont="1" applyFill="1" applyBorder="1" applyAlignment="1">
      <alignment horizontal="left" vertical="top" wrapText="1"/>
    </xf>
    <xf numFmtId="0" fontId="31" fillId="0" borderId="41" xfId="0" applyFont="1" applyBorder="1" applyAlignment="1">
      <alignment horizontal="center" vertical="center"/>
    </xf>
    <xf numFmtId="0" fontId="31" fillId="0" borderId="13" xfId="0" applyFont="1" applyBorder="1" applyAlignment="1">
      <alignment horizontal="center" vertical="center"/>
    </xf>
    <xf numFmtId="38" fontId="60" fillId="0" borderId="0" xfId="35" applyFont="1" applyFill="1" applyBorder="1" applyAlignment="1">
      <alignment horizontal="left" vertical="top" wrapText="1"/>
    </xf>
    <xf numFmtId="0" fontId="33" fillId="0" borderId="48" xfId="0" applyFont="1" applyBorder="1" applyAlignment="1">
      <alignment horizontal="left"/>
    </xf>
    <xf numFmtId="0" fontId="33" fillId="0" borderId="21" xfId="0" applyFont="1" applyBorder="1" applyAlignment="1">
      <alignment horizontal="left"/>
    </xf>
    <xf numFmtId="0" fontId="33" fillId="0" borderId="51" xfId="0" applyFont="1" applyBorder="1" applyAlignment="1">
      <alignment horizontal="left"/>
    </xf>
    <xf numFmtId="0" fontId="33" fillId="0" borderId="50" xfId="0" applyFont="1" applyBorder="1" applyAlignment="1">
      <alignment horizontal="left"/>
    </xf>
    <xf numFmtId="0" fontId="49" fillId="0" borderId="53" xfId="0" applyFont="1" applyBorder="1" applyAlignment="1">
      <alignment horizontal="left"/>
    </xf>
    <xf numFmtId="0" fontId="33" fillId="0" borderId="52" xfId="0" applyFont="1" applyBorder="1" applyAlignment="1">
      <alignment horizontal="left"/>
    </xf>
    <xf numFmtId="0" fontId="52" fillId="26" borderId="0" xfId="0" applyFont="1" applyFill="1" applyAlignment="1">
      <alignment horizontal="center" vertical="center"/>
    </xf>
    <xf numFmtId="0" fontId="58" fillId="30" borderId="21" xfId="0" applyFont="1" applyFill="1" applyBorder="1" applyAlignment="1">
      <alignment horizontal="center" vertical="center"/>
    </xf>
    <xf numFmtId="0" fontId="55" fillId="30" borderId="0" xfId="0" applyFont="1" applyFill="1" applyAlignment="1">
      <alignment horizontal="center" vertical="center"/>
    </xf>
    <xf numFmtId="0" fontId="49" fillId="0" borderId="21" xfId="0" applyFont="1" applyBorder="1" applyAlignment="1">
      <alignment horizontal="left"/>
    </xf>
    <xf numFmtId="0" fontId="49" fillId="0" borderId="0" xfId="0" applyFont="1" applyAlignment="1">
      <alignment horizontal="left"/>
    </xf>
    <xf numFmtId="0" fontId="33" fillId="0" borderId="0" xfId="0" applyFont="1" applyAlignment="1">
      <alignment horizontal="left"/>
    </xf>
    <xf numFmtId="0" fontId="56" fillId="0" borderId="51" xfId="0" applyFont="1" applyBorder="1" applyAlignment="1">
      <alignment horizontal="left" vertical="top" wrapText="1"/>
    </xf>
    <xf numFmtId="0" fontId="47" fillId="0" borderId="50" xfId="0" applyFont="1" applyBorder="1" applyAlignment="1">
      <alignment horizontal="left" vertical="top" wrapText="1"/>
    </xf>
    <xf numFmtId="0" fontId="56" fillId="0" borderId="49" xfId="0" applyFont="1" applyBorder="1" applyAlignment="1">
      <alignment horizontal="left" vertical="top" wrapText="1"/>
    </xf>
    <xf numFmtId="0" fontId="47" fillId="0" borderId="48" xfId="0" applyFont="1" applyBorder="1" applyAlignment="1">
      <alignment horizontal="left" vertical="top" wrapText="1"/>
    </xf>
    <xf numFmtId="0" fontId="56" fillId="31" borderId="49" xfId="0" applyFont="1" applyFill="1" applyBorder="1" applyAlignment="1">
      <alignment horizontal="left" vertical="top" wrapText="1"/>
    </xf>
    <xf numFmtId="0" fontId="47" fillId="31" borderId="48" xfId="0" applyFont="1" applyFill="1" applyBorder="1" applyAlignment="1">
      <alignment horizontal="left" vertical="top" wrapText="1"/>
    </xf>
    <xf numFmtId="0" fontId="56" fillId="31" borderId="59" xfId="0" applyFont="1" applyFill="1" applyBorder="1" applyAlignment="1">
      <alignment horizontal="center" vertical="center" wrapText="1"/>
    </xf>
    <xf numFmtId="0" fontId="47" fillId="31" borderId="49" xfId="0" applyFont="1" applyFill="1" applyBorder="1" applyAlignment="1">
      <alignment horizontal="center" vertical="center" wrapText="1"/>
    </xf>
    <xf numFmtId="0" fontId="49" fillId="0" borderId="51" xfId="0" applyFont="1" applyBorder="1" applyAlignment="1">
      <alignment horizontal="left" vertical="top" wrapText="1"/>
    </xf>
    <xf numFmtId="0" fontId="49" fillId="0" borderId="49" xfId="0" applyFont="1" applyBorder="1" applyAlignment="1">
      <alignment horizontal="left"/>
    </xf>
    <xf numFmtId="0" fontId="27" fillId="0" borderId="46" xfId="0" applyFont="1" applyBorder="1" applyAlignment="1">
      <alignment horizontal="left"/>
    </xf>
    <xf numFmtId="0" fontId="27" fillId="0" borderId="21" xfId="0" applyFont="1" applyBorder="1" applyAlignment="1">
      <alignment horizontal="left"/>
    </xf>
    <xf numFmtId="0" fontId="56" fillId="0" borderId="46" xfId="0" applyFont="1" applyBorder="1" applyAlignment="1">
      <alignment horizontal="left" vertical="top" wrapText="1"/>
    </xf>
    <xf numFmtId="0" fontId="47" fillId="0" borderId="21" xfId="0" applyFont="1" applyBorder="1" applyAlignment="1">
      <alignment horizontal="left" vertical="top" wrapText="1"/>
    </xf>
    <xf numFmtId="0" fontId="51" fillId="26" borderId="0" xfId="0" applyFont="1" applyFill="1" applyAlignment="1">
      <alignment horizontal="center" vertical="center"/>
    </xf>
    <xf numFmtId="0" fontId="56" fillId="0" borderId="44" xfId="0" applyFont="1" applyBorder="1" applyAlignment="1">
      <alignment horizontal="left" vertical="center" wrapText="1"/>
    </xf>
    <xf numFmtId="0" fontId="56" fillId="0" borderId="45" xfId="0" applyFont="1" applyBorder="1" applyAlignment="1">
      <alignment horizontal="left" vertical="center" wrapText="1"/>
    </xf>
    <xf numFmtId="0" fontId="47" fillId="0" borderId="44" xfId="0" applyFont="1" applyBorder="1" applyAlignment="1">
      <alignment horizontal="left" vertical="center" wrapText="1"/>
    </xf>
    <xf numFmtId="0" fontId="47" fillId="0" borderId="45" xfId="0" applyFont="1" applyBorder="1" applyAlignment="1">
      <alignment horizontal="left" vertical="center" wrapText="1"/>
    </xf>
    <xf numFmtId="0" fontId="56" fillId="0" borderId="46" xfId="0" applyFont="1" applyBorder="1" applyAlignment="1">
      <alignment horizontal="left" vertical="center" wrapText="1"/>
    </xf>
    <xf numFmtId="0" fontId="56" fillId="0" borderId="47" xfId="0" applyFont="1" applyBorder="1" applyAlignment="1">
      <alignment horizontal="left" vertical="center" wrapText="1"/>
    </xf>
    <xf numFmtId="0" fontId="47" fillId="0" borderId="46" xfId="0" applyFont="1" applyBorder="1" applyAlignment="1">
      <alignment horizontal="left" vertical="center" wrapText="1"/>
    </xf>
    <xf numFmtId="0" fontId="47" fillId="0" borderId="47" xfId="0" applyFont="1" applyBorder="1" applyAlignment="1">
      <alignment horizontal="left" vertical="center" wrapText="1"/>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epteni-holdings.co.jp/ir/esg.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217"/>
      <c r="C32" s="217"/>
      <c r="D32" s="217"/>
      <c r="E32" s="217"/>
      <c r="F32" s="217"/>
      <c r="G32" s="217"/>
      <c r="H32" s="217"/>
      <c r="I32" s="217"/>
      <c r="J32" s="217"/>
      <c r="K32" s="217"/>
      <c r="L32" s="218"/>
    </row>
    <row r="33" spans="1:12">
      <c r="A33" s="69"/>
      <c r="B33" s="219"/>
      <c r="C33" s="219"/>
      <c r="D33" s="219"/>
      <c r="E33" s="219"/>
      <c r="F33" s="219"/>
      <c r="G33" s="219"/>
      <c r="H33" s="219"/>
      <c r="I33" s="219"/>
      <c r="J33" s="219"/>
      <c r="K33" s="219"/>
      <c r="L33" s="220"/>
    </row>
    <row r="34" spans="1:12">
      <c r="A34" s="69"/>
      <c r="B34" s="219"/>
      <c r="C34" s="219"/>
      <c r="D34" s="219"/>
      <c r="E34" s="219"/>
      <c r="F34" s="219"/>
      <c r="G34" s="219"/>
      <c r="H34" s="219"/>
      <c r="I34" s="219"/>
      <c r="J34" s="219"/>
      <c r="K34" s="219"/>
      <c r="L34" s="220"/>
    </row>
    <row r="35" spans="1:12">
      <c r="A35" s="69"/>
      <c r="B35" s="219"/>
      <c r="C35" s="219"/>
      <c r="D35" s="219"/>
      <c r="E35" s="219"/>
      <c r="F35" s="219"/>
      <c r="G35" s="219"/>
      <c r="H35" s="219"/>
      <c r="I35" s="219"/>
      <c r="J35" s="219"/>
      <c r="K35" s="219"/>
      <c r="L35" s="220"/>
    </row>
    <row r="36" spans="1:12">
      <c r="A36" s="69"/>
      <c r="B36" s="219"/>
      <c r="C36" s="219"/>
      <c r="D36" s="219"/>
      <c r="E36" s="219"/>
      <c r="F36" s="219"/>
      <c r="G36" s="219"/>
      <c r="H36" s="219"/>
      <c r="I36" s="219"/>
      <c r="J36" s="219"/>
      <c r="K36" s="219"/>
      <c r="L36" s="220"/>
    </row>
    <row r="37" spans="1:12">
      <c r="A37" s="69"/>
      <c r="B37" s="219"/>
      <c r="C37" s="219"/>
      <c r="D37" s="219"/>
      <c r="E37" s="219"/>
      <c r="F37" s="219"/>
      <c r="G37" s="219"/>
      <c r="H37" s="219"/>
      <c r="I37" s="219"/>
      <c r="J37" s="219"/>
      <c r="K37" s="219"/>
      <c r="L37" s="220"/>
    </row>
    <row r="38" spans="1:12">
      <c r="A38" s="69"/>
      <c r="B38" s="219"/>
      <c r="C38" s="219"/>
      <c r="D38" s="219"/>
      <c r="E38" s="219"/>
      <c r="F38" s="219"/>
      <c r="G38" s="219"/>
      <c r="H38" s="219"/>
      <c r="I38" s="219"/>
      <c r="J38" s="219"/>
      <c r="K38" s="219"/>
      <c r="L38" s="220"/>
    </row>
    <row r="39" spans="1:12">
      <c r="A39" s="69"/>
      <c r="B39" s="219"/>
      <c r="C39" s="219"/>
      <c r="D39" s="219"/>
      <c r="E39" s="219"/>
      <c r="F39" s="219"/>
      <c r="G39" s="219"/>
      <c r="H39" s="219"/>
      <c r="I39" s="219"/>
      <c r="J39" s="219"/>
      <c r="K39" s="219"/>
      <c r="L39" s="220"/>
    </row>
    <row r="40" spans="1:12">
      <c r="A40" s="69"/>
      <c r="B40" s="219"/>
      <c r="C40" s="219"/>
      <c r="D40" s="219"/>
      <c r="E40" s="219"/>
      <c r="F40" s="219"/>
      <c r="G40" s="219"/>
      <c r="H40" s="219"/>
      <c r="I40" s="219"/>
      <c r="J40" s="219"/>
      <c r="K40" s="219"/>
      <c r="L40" s="220"/>
    </row>
    <row r="41" spans="1:12" ht="14.25" customHeight="1">
      <c r="A41" s="70"/>
      <c r="B41" s="221"/>
      <c r="C41" s="221"/>
      <c r="D41" s="221"/>
      <c r="E41" s="221"/>
      <c r="F41" s="221"/>
      <c r="G41" s="221"/>
      <c r="H41" s="221"/>
      <c r="I41" s="221"/>
      <c r="J41" s="221"/>
      <c r="K41" s="221"/>
      <c r="L41" s="222"/>
    </row>
    <row r="42" spans="1:12" ht="14.25" customHeight="1">
      <c r="A42" s="70"/>
      <c r="B42" s="71"/>
      <c r="C42" s="71"/>
      <c r="D42" s="71"/>
      <c r="E42" s="71"/>
      <c r="F42" s="71"/>
      <c r="G42" s="71"/>
      <c r="H42" s="71"/>
      <c r="I42" s="71"/>
      <c r="J42" s="71"/>
      <c r="K42" s="71"/>
      <c r="L42" s="72"/>
    </row>
    <row r="43" spans="1:12" ht="14.25" customHeight="1">
      <c r="A43" s="70"/>
      <c r="B43" s="223"/>
      <c r="C43" s="223"/>
      <c r="D43" s="223"/>
      <c r="E43" s="223"/>
      <c r="F43" s="223"/>
      <c r="G43" s="223"/>
      <c r="H43" s="223"/>
      <c r="I43" s="223"/>
      <c r="J43" s="223"/>
      <c r="K43" s="223"/>
      <c r="L43" s="224"/>
    </row>
    <row r="44" spans="1:12" ht="14.25" customHeight="1">
      <c r="A44" s="70"/>
      <c r="B44" s="225"/>
      <c r="C44" s="225"/>
      <c r="D44" s="225"/>
      <c r="E44" s="225"/>
      <c r="F44" s="225"/>
      <c r="G44" s="225"/>
      <c r="H44" s="225"/>
      <c r="I44" s="225"/>
      <c r="J44" s="225"/>
      <c r="K44" s="225"/>
      <c r="L44" s="226"/>
    </row>
    <row r="45" spans="1:12" ht="14.25" customHeight="1">
      <c r="A45" s="70"/>
      <c r="B45" s="227"/>
      <c r="C45" s="227"/>
      <c r="D45" s="227"/>
      <c r="E45" s="227"/>
      <c r="F45" s="227"/>
      <c r="G45" s="227"/>
      <c r="H45" s="227"/>
      <c r="I45" s="227"/>
      <c r="J45" s="227"/>
      <c r="K45" s="227"/>
      <c r="L45" s="228"/>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8"/>
  <sheetViews>
    <sheetView tabSelected="1" zoomScale="90" zoomScaleNormal="90" workbookViewId="0">
      <pane xSplit="1" ySplit="3" topLeftCell="B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6" width="10.6640625" style="2" customWidth="1"/>
    <col min="7" max="10" width="10.1640625" style="2" customWidth="1"/>
    <col min="11" max="11" width="10.6640625" style="2" customWidth="1"/>
    <col min="12" max="15" width="10.1640625" style="2" customWidth="1"/>
    <col min="16" max="16" width="10.6640625" style="2" customWidth="1"/>
    <col min="17" max="20" width="10.1640625" style="2" customWidth="1"/>
    <col min="21" max="21" width="10.6640625" style="2" customWidth="1"/>
    <col min="22" max="25" width="10.1640625" style="2" customWidth="1"/>
    <col min="26" max="26" width="10.6640625" style="2" customWidth="1"/>
    <col min="27" max="30" width="10.1640625" style="2" customWidth="1"/>
    <col min="31" max="31" width="10.6640625" style="2" customWidth="1"/>
    <col min="32" max="35" width="10.1640625" style="2" customWidth="1"/>
    <col min="36" max="36" width="10.6640625" style="2" customWidth="1"/>
    <col min="37" max="41" width="10.1640625" style="2" customWidth="1"/>
    <col min="42" max="42" width="10.6640625" style="2" customWidth="1"/>
    <col min="43" max="16384" width="8.83203125" style="2"/>
  </cols>
  <sheetData>
    <row r="1" spans="1:42" ht="26.25" customHeight="1">
      <c r="A1" s="1" t="s">
        <v>26</v>
      </c>
    </row>
    <row r="2" spans="1:42" ht="17.25" customHeight="1">
      <c r="A2" s="3" t="s">
        <v>2</v>
      </c>
      <c r="B2" s="233" t="s">
        <v>4</v>
      </c>
      <c r="C2" s="234"/>
      <c r="D2" s="234"/>
      <c r="E2" s="234"/>
      <c r="F2" s="235"/>
      <c r="G2" s="233" t="s">
        <v>5</v>
      </c>
      <c r="H2" s="234"/>
      <c r="I2" s="234"/>
      <c r="J2" s="234"/>
      <c r="K2" s="235"/>
      <c r="L2" s="233" t="s">
        <v>6</v>
      </c>
      <c r="M2" s="234"/>
      <c r="N2" s="234"/>
      <c r="O2" s="234"/>
      <c r="P2" s="235"/>
      <c r="Q2" s="230" t="s">
        <v>7</v>
      </c>
      <c r="R2" s="231"/>
      <c r="S2" s="231"/>
      <c r="T2" s="231"/>
      <c r="U2" s="232"/>
      <c r="V2" s="230" t="s">
        <v>40</v>
      </c>
      <c r="W2" s="231"/>
      <c r="X2" s="231"/>
      <c r="Y2" s="231"/>
      <c r="Z2" s="232"/>
      <c r="AA2" s="230" t="s">
        <v>41</v>
      </c>
      <c r="AB2" s="231"/>
      <c r="AC2" s="231"/>
      <c r="AD2" s="231"/>
      <c r="AE2" s="232"/>
      <c r="AF2" s="230" t="s">
        <v>42</v>
      </c>
      <c r="AG2" s="231"/>
      <c r="AH2" s="231"/>
      <c r="AI2" s="231"/>
      <c r="AJ2" s="232"/>
      <c r="AK2" s="230" t="s">
        <v>43</v>
      </c>
      <c r="AL2" s="231"/>
      <c r="AM2" s="231"/>
      <c r="AN2" s="231"/>
      <c r="AO2" s="231"/>
      <c r="AP2" s="232"/>
    </row>
    <row r="3" spans="1:4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c r="AA3" s="77" t="s">
        <v>32</v>
      </c>
      <c r="AB3" s="77" t="s">
        <v>33</v>
      </c>
      <c r="AC3" s="77" t="s">
        <v>34</v>
      </c>
      <c r="AD3" s="77" t="s">
        <v>35</v>
      </c>
      <c r="AE3" s="82"/>
      <c r="AF3" s="77" t="s">
        <v>32</v>
      </c>
      <c r="AG3" s="77" t="s">
        <v>33</v>
      </c>
      <c r="AH3" s="77" t="s">
        <v>34</v>
      </c>
      <c r="AI3" s="77" t="s">
        <v>35</v>
      </c>
      <c r="AJ3" s="82"/>
      <c r="AK3" s="77" t="s">
        <v>32</v>
      </c>
      <c r="AL3" s="77" t="s">
        <v>33</v>
      </c>
      <c r="AM3" s="77" t="s">
        <v>34</v>
      </c>
      <c r="AN3" s="77" t="s">
        <v>35</v>
      </c>
      <c r="AO3" s="77" t="s">
        <v>44</v>
      </c>
      <c r="AP3" s="82"/>
    </row>
    <row r="4" spans="1:42" ht="18" customHeight="1">
      <c r="A4" s="4" t="s">
        <v>8</v>
      </c>
      <c r="B4" s="5">
        <v>3315</v>
      </c>
      <c r="C4" s="5">
        <v>3550</v>
      </c>
      <c r="D4" s="5">
        <v>3471</v>
      </c>
      <c r="E4" s="5">
        <v>3526</v>
      </c>
      <c r="F4" s="5">
        <v>13862</v>
      </c>
      <c r="G4" s="5">
        <v>3586</v>
      </c>
      <c r="H4" s="5">
        <v>3722</v>
      </c>
      <c r="I4" s="5">
        <v>3529</v>
      </c>
      <c r="J4" s="5">
        <v>3864</v>
      </c>
      <c r="K4" s="5">
        <v>14702</v>
      </c>
      <c r="L4" s="5">
        <v>4028</v>
      </c>
      <c r="M4" s="5">
        <v>3948</v>
      </c>
      <c r="N4" s="5">
        <v>3549</v>
      </c>
      <c r="O4" s="5">
        <v>3747</v>
      </c>
      <c r="P4" s="5">
        <v>15272</v>
      </c>
      <c r="Q4" s="5">
        <v>4075</v>
      </c>
      <c r="R4" s="5">
        <v>4290</v>
      </c>
      <c r="S4" s="5">
        <v>4282</v>
      </c>
      <c r="T4" s="5">
        <v>4148</v>
      </c>
      <c r="U4" s="5">
        <v>16796</v>
      </c>
      <c r="V4" s="5">
        <v>4362</v>
      </c>
      <c r="W4" s="5">
        <v>4443</v>
      </c>
      <c r="X4" s="5">
        <v>4124</v>
      </c>
      <c r="Y4" s="5">
        <v>5009</v>
      </c>
      <c r="Z4" s="5">
        <v>17938</v>
      </c>
      <c r="AA4" s="5">
        <v>5275</v>
      </c>
      <c r="AB4" s="5">
        <v>5367</v>
      </c>
      <c r="AC4" s="5">
        <v>5268</v>
      </c>
      <c r="AD4" s="5">
        <v>5473</v>
      </c>
      <c r="AE4" s="5">
        <v>21384</v>
      </c>
      <c r="AF4" s="5">
        <v>6572</v>
      </c>
      <c r="AG4" s="5">
        <v>7884</v>
      </c>
      <c r="AH4" s="5">
        <v>7110</v>
      </c>
      <c r="AI4" s="5">
        <v>7252</v>
      </c>
      <c r="AJ4" s="5">
        <v>28819</v>
      </c>
      <c r="AK4" s="5">
        <v>6974</v>
      </c>
      <c r="AL4" s="5">
        <v>7566</v>
      </c>
      <c r="AM4" s="5"/>
      <c r="AN4" s="5"/>
      <c r="AO4" s="5"/>
      <c r="AP4" s="5">
        <v>14540</v>
      </c>
    </row>
    <row r="5" spans="1:42" ht="18" customHeight="1">
      <c r="A5" s="4" t="s">
        <v>9</v>
      </c>
      <c r="B5" s="7">
        <v>2995</v>
      </c>
      <c r="C5" s="7">
        <v>3195</v>
      </c>
      <c r="D5" s="7">
        <v>3131</v>
      </c>
      <c r="E5" s="7">
        <v>3158</v>
      </c>
      <c r="F5" s="7">
        <v>12478</v>
      </c>
      <c r="G5" s="7">
        <v>3223</v>
      </c>
      <c r="H5" s="7">
        <v>3338</v>
      </c>
      <c r="I5" s="7">
        <v>3076</v>
      </c>
      <c r="J5" s="7">
        <v>3352</v>
      </c>
      <c r="K5" s="7">
        <v>12989</v>
      </c>
      <c r="L5" s="7">
        <v>3444</v>
      </c>
      <c r="M5" s="7">
        <v>3297</v>
      </c>
      <c r="N5" s="7">
        <v>2865</v>
      </c>
      <c r="O5" s="7">
        <v>3068</v>
      </c>
      <c r="P5" s="7">
        <v>12674</v>
      </c>
      <c r="Q5" s="7">
        <v>3402</v>
      </c>
      <c r="R5" s="7">
        <v>3550</v>
      </c>
      <c r="S5" s="7">
        <v>3592</v>
      </c>
      <c r="T5" s="7">
        <v>3418</v>
      </c>
      <c r="U5" s="7">
        <v>13963</v>
      </c>
      <c r="V5" s="7">
        <v>3552</v>
      </c>
      <c r="W5" s="7">
        <v>3590</v>
      </c>
      <c r="X5" s="7">
        <v>3314</v>
      </c>
      <c r="Y5" s="7">
        <v>4140</v>
      </c>
      <c r="Z5" s="7">
        <v>14956</v>
      </c>
      <c r="AA5" s="7">
        <v>4271</v>
      </c>
      <c r="AB5" s="7">
        <v>4428</v>
      </c>
      <c r="AC5" s="7">
        <v>4192</v>
      </c>
      <c r="AD5" s="7">
        <v>4394</v>
      </c>
      <c r="AE5" s="7">
        <v>17285</v>
      </c>
      <c r="AF5" s="7">
        <v>5452</v>
      </c>
      <c r="AG5" s="7">
        <v>6237</v>
      </c>
      <c r="AH5" s="7">
        <v>5473</v>
      </c>
      <c r="AI5" s="7">
        <v>5558</v>
      </c>
      <c r="AJ5" s="7">
        <v>22720</v>
      </c>
      <c r="AK5" s="7">
        <v>5405</v>
      </c>
      <c r="AL5" s="7">
        <v>5805</v>
      </c>
      <c r="AM5" s="7"/>
      <c r="AN5" s="7"/>
      <c r="AO5" s="7"/>
      <c r="AP5" s="7">
        <v>11210</v>
      </c>
    </row>
    <row r="6" spans="1:42" ht="17.25" customHeight="1">
      <c r="A6" s="9" t="s">
        <v>10</v>
      </c>
      <c r="B6" s="10">
        <v>0.90346907993966818</v>
      </c>
      <c r="C6" s="10">
        <v>0.9</v>
      </c>
      <c r="D6" s="10">
        <v>0.90204552002304816</v>
      </c>
      <c r="E6" s="10">
        <v>0.89563244469654002</v>
      </c>
      <c r="F6" s="10">
        <v>0.90015870725725</v>
      </c>
      <c r="G6" s="10">
        <v>0.89900000000000002</v>
      </c>
      <c r="H6" s="10">
        <v>0.89700000000000002</v>
      </c>
      <c r="I6" s="10">
        <v>0.872</v>
      </c>
      <c r="J6" s="10">
        <v>0.86699999999999999</v>
      </c>
      <c r="K6" s="10">
        <v>0.88300000000000001</v>
      </c>
      <c r="L6" s="10">
        <v>0.85499999999999998</v>
      </c>
      <c r="M6" s="10">
        <v>0.83499999999999996</v>
      </c>
      <c r="N6" s="10">
        <v>0.80700000000000005</v>
      </c>
      <c r="O6" s="10">
        <v>0.81899999999999995</v>
      </c>
      <c r="P6" s="10">
        <v>0.83</v>
      </c>
      <c r="Q6" s="10">
        <v>0.83499999999999996</v>
      </c>
      <c r="R6" s="10">
        <v>0.82799999999999996</v>
      </c>
      <c r="S6" s="10">
        <v>0.83899999999999997</v>
      </c>
      <c r="T6" s="10">
        <v>0.82399999999999995</v>
      </c>
      <c r="U6" s="10">
        <v>0.83099999999999996</v>
      </c>
      <c r="V6" s="10">
        <v>0.81399999999999995</v>
      </c>
      <c r="W6" s="10">
        <v>0.80800000000000005</v>
      </c>
      <c r="X6" s="10">
        <v>0.80400000000000005</v>
      </c>
      <c r="Y6" s="10">
        <v>0.82651227789978043</v>
      </c>
      <c r="Z6" s="10">
        <v>0.81399999999999995</v>
      </c>
      <c r="AA6" s="10">
        <v>0.81</v>
      </c>
      <c r="AB6" s="10">
        <v>0.82499999999999996</v>
      </c>
      <c r="AC6" s="10">
        <v>0.79600000000000004</v>
      </c>
      <c r="AD6" s="10">
        <v>0.80300000000000005</v>
      </c>
      <c r="AE6" s="10">
        <v>0.80800000000000005</v>
      </c>
      <c r="AF6" s="10">
        <v>0.83</v>
      </c>
      <c r="AG6" s="10">
        <v>0.79100000000000004</v>
      </c>
      <c r="AH6" s="10">
        <v>0.77</v>
      </c>
      <c r="AI6" s="10">
        <v>0.76600000000000001</v>
      </c>
      <c r="AJ6" s="10">
        <v>0.78800000000000003</v>
      </c>
      <c r="AK6" s="10">
        <v>0.77500000000000002</v>
      </c>
      <c r="AL6" s="10">
        <v>0.76700000000000002</v>
      </c>
      <c r="AM6" s="10"/>
      <c r="AN6" s="10"/>
      <c r="AO6" s="10"/>
      <c r="AP6" s="10">
        <v>0.77100000000000002</v>
      </c>
    </row>
    <row r="7" spans="1:42" ht="18" customHeight="1">
      <c r="A7" s="4" t="s">
        <v>11</v>
      </c>
      <c r="B7" s="14">
        <v>2031</v>
      </c>
      <c r="C7" s="14">
        <v>2088</v>
      </c>
      <c r="D7" s="14">
        <v>2108</v>
      </c>
      <c r="E7" s="14">
        <v>2123</v>
      </c>
      <c r="F7" s="14">
        <v>8350</v>
      </c>
      <c r="G7" s="14">
        <v>2407</v>
      </c>
      <c r="H7" s="14">
        <v>2812</v>
      </c>
      <c r="I7" s="14">
        <v>2672</v>
      </c>
      <c r="J7" s="14">
        <v>2760</v>
      </c>
      <c r="K7" s="14">
        <v>10652</v>
      </c>
      <c r="L7" s="14">
        <v>2742</v>
      </c>
      <c r="M7" s="14">
        <v>2993</v>
      </c>
      <c r="N7" s="14">
        <v>3047</v>
      </c>
      <c r="O7" s="14">
        <v>2912</v>
      </c>
      <c r="P7" s="14">
        <v>11693</v>
      </c>
      <c r="Q7" s="14">
        <v>2947</v>
      </c>
      <c r="R7" s="14">
        <v>3001</v>
      </c>
      <c r="S7" s="14">
        <v>2990</v>
      </c>
      <c r="T7" s="14">
        <v>2985</v>
      </c>
      <c r="U7" s="14">
        <v>11924</v>
      </c>
      <c r="V7" s="14">
        <v>2968</v>
      </c>
      <c r="W7" s="14">
        <v>3009</v>
      </c>
      <c r="X7" s="14">
        <v>3058</v>
      </c>
      <c r="Y7" s="14">
        <v>3121</v>
      </c>
      <c r="Z7" s="14">
        <v>12156</v>
      </c>
      <c r="AA7" s="14">
        <v>3061</v>
      </c>
      <c r="AB7" s="14">
        <v>3380</v>
      </c>
      <c r="AC7" s="14">
        <v>3593</v>
      </c>
      <c r="AD7" s="14">
        <v>3711</v>
      </c>
      <c r="AE7" s="14">
        <v>13745</v>
      </c>
      <c r="AF7" s="14">
        <v>3447</v>
      </c>
      <c r="AG7" s="14">
        <v>4442</v>
      </c>
      <c r="AH7" s="14">
        <v>4636</v>
      </c>
      <c r="AI7" s="14">
        <v>4543</v>
      </c>
      <c r="AJ7" s="14">
        <v>17058</v>
      </c>
      <c r="AK7" s="14">
        <v>4557</v>
      </c>
      <c r="AL7" s="14">
        <v>4532</v>
      </c>
      <c r="AM7" s="14"/>
      <c r="AN7" s="14"/>
      <c r="AO7" s="14"/>
      <c r="AP7" s="14">
        <v>9089</v>
      </c>
    </row>
    <row r="8" spans="1:42" ht="17.25" customHeight="1">
      <c r="A8" s="9" t="s">
        <v>10</v>
      </c>
      <c r="B8" s="10">
        <v>0.6126696832579186</v>
      </c>
      <c r="C8" s="10">
        <v>0.58816901408450706</v>
      </c>
      <c r="D8" s="10">
        <v>0.60731777585710167</v>
      </c>
      <c r="E8" s="10">
        <v>0.60209869540555871</v>
      </c>
      <c r="F8" s="10">
        <v>0.60236618092627325</v>
      </c>
      <c r="G8" s="10">
        <v>0.67100000000000004</v>
      </c>
      <c r="H8" s="10">
        <v>0.755</v>
      </c>
      <c r="I8" s="10">
        <v>0.75700000000000001</v>
      </c>
      <c r="J8" s="10">
        <v>0.71399999999999997</v>
      </c>
      <c r="K8" s="10">
        <v>0.72399999999999998</v>
      </c>
      <c r="L8" s="10">
        <v>0.68100000000000005</v>
      </c>
      <c r="M8" s="10">
        <v>0.75800000000000001</v>
      </c>
      <c r="N8" s="10">
        <v>0.85799999999999998</v>
      </c>
      <c r="O8" s="10">
        <v>0.77700000000000002</v>
      </c>
      <c r="P8" s="10">
        <v>0.76600000000000001</v>
      </c>
      <c r="Q8" s="10">
        <v>0.72299999999999998</v>
      </c>
      <c r="R8" s="10">
        <v>0.7</v>
      </c>
      <c r="S8" s="10">
        <v>0.69799999999999995</v>
      </c>
      <c r="T8" s="10">
        <v>0.72</v>
      </c>
      <c r="U8" s="10">
        <v>0.71</v>
      </c>
      <c r="V8" s="10">
        <v>0.68</v>
      </c>
      <c r="W8" s="10">
        <v>0.67700000000000005</v>
      </c>
      <c r="X8" s="10">
        <v>0.74199999999999999</v>
      </c>
      <c r="Y8" s="10">
        <v>0.62307845877420642</v>
      </c>
      <c r="Z8" s="10">
        <v>0.67800000000000005</v>
      </c>
      <c r="AA8" s="10">
        <v>0.57999999999999996</v>
      </c>
      <c r="AB8" s="10">
        <v>0.63</v>
      </c>
      <c r="AC8" s="10">
        <v>0.68200000000000005</v>
      </c>
      <c r="AD8" s="10">
        <v>0.67800000000000005</v>
      </c>
      <c r="AE8" s="10">
        <v>0.64300000000000002</v>
      </c>
      <c r="AF8" s="10">
        <v>0.52400000000000002</v>
      </c>
      <c r="AG8" s="10">
        <v>0.56299999999999994</v>
      </c>
      <c r="AH8" s="10">
        <v>0.65200000000000002</v>
      </c>
      <c r="AI8" s="10">
        <v>0.626</v>
      </c>
      <c r="AJ8" s="10">
        <v>0.59199999999999997</v>
      </c>
      <c r="AK8" s="10">
        <v>0.65300000000000002</v>
      </c>
      <c r="AL8" s="10">
        <v>0.59899999999999998</v>
      </c>
      <c r="AM8" s="10"/>
      <c r="AN8" s="10"/>
      <c r="AO8" s="10"/>
      <c r="AP8" s="10">
        <v>0.625</v>
      </c>
    </row>
    <row r="9" spans="1:42" ht="18" customHeight="1">
      <c r="A9" s="4" t="s">
        <v>12</v>
      </c>
      <c r="B9" s="14">
        <v>972</v>
      </c>
      <c r="C9" s="14">
        <v>1110</v>
      </c>
      <c r="D9" s="14">
        <v>1028</v>
      </c>
      <c r="E9" s="14">
        <v>1036</v>
      </c>
      <c r="F9" s="14">
        <v>4147</v>
      </c>
      <c r="G9" s="14">
        <v>815</v>
      </c>
      <c r="H9" s="14">
        <v>528</v>
      </c>
      <c r="I9" s="14">
        <v>396</v>
      </c>
      <c r="J9" s="14">
        <v>585</v>
      </c>
      <c r="K9" s="14">
        <v>2325</v>
      </c>
      <c r="L9" s="14">
        <v>702</v>
      </c>
      <c r="M9" s="14">
        <v>316</v>
      </c>
      <c r="N9" s="14">
        <v>-181</v>
      </c>
      <c r="O9" s="14">
        <v>174</v>
      </c>
      <c r="P9" s="14">
        <v>1011</v>
      </c>
      <c r="Q9" s="14">
        <v>459</v>
      </c>
      <c r="R9" s="14">
        <v>563</v>
      </c>
      <c r="S9" s="14">
        <v>602</v>
      </c>
      <c r="T9" s="14">
        <v>441</v>
      </c>
      <c r="U9" s="14">
        <v>2065</v>
      </c>
      <c r="V9" s="14">
        <v>614</v>
      </c>
      <c r="W9" s="14">
        <v>554</v>
      </c>
      <c r="X9" s="14">
        <v>259</v>
      </c>
      <c r="Y9" s="14">
        <v>1025</v>
      </c>
      <c r="Z9" s="14">
        <v>2452</v>
      </c>
      <c r="AA9" s="14">
        <v>1215</v>
      </c>
      <c r="AB9" s="14">
        <v>1163</v>
      </c>
      <c r="AC9" s="14">
        <v>621</v>
      </c>
      <c r="AD9" s="14">
        <v>797</v>
      </c>
      <c r="AE9" s="14">
        <v>3796</v>
      </c>
      <c r="AF9" s="14">
        <v>2020</v>
      </c>
      <c r="AG9" s="14">
        <v>1858</v>
      </c>
      <c r="AH9" s="14">
        <v>900</v>
      </c>
      <c r="AI9" s="14">
        <v>1077</v>
      </c>
      <c r="AJ9" s="14">
        <v>5855</v>
      </c>
      <c r="AK9" s="14">
        <v>896</v>
      </c>
      <c r="AL9" s="14">
        <v>1305</v>
      </c>
      <c r="AM9" s="14"/>
      <c r="AN9" s="14"/>
      <c r="AO9" s="14"/>
      <c r="AP9" s="14">
        <v>2202</v>
      </c>
    </row>
    <row r="10" spans="1:42" ht="17.25" customHeight="1">
      <c r="A10" s="9" t="s">
        <v>10</v>
      </c>
      <c r="B10" s="10">
        <v>0.29321266968325793</v>
      </c>
      <c r="C10" s="10">
        <v>0.3126760563380282</v>
      </c>
      <c r="D10" s="10">
        <v>0.29616825122443102</v>
      </c>
      <c r="E10" s="10">
        <v>0.29381735677821896</v>
      </c>
      <c r="F10" s="10">
        <v>0.29916317991631797</v>
      </c>
      <c r="G10" s="10">
        <v>0.22700000000000001</v>
      </c>
      <c r="H10" s="10">
        <v>0.14199999999999999</v>
      </c>
      <c r="I10" s="10">
        <v>0.112</v>
      </c>
      <c r="J10" s="10">
        <v>0.151</v>
      </c>
      <c r="K10" s="10">
        <v>0.158</v>
      </c>
      <c r="L10" s="10">
        <v>0.17399999999999999</v>
      </c>
      <c r="M10" s="10">
        <v>0.08</v>
      </c>
      <c r="N10" s="10">
        <v>-5.0999999999999997E-2</v>
      </c>
      <c r="O10" s="10">
        <v>4.7E-2</v>
      </c>
      <c r="P10" s="10">
        <v>6.6000000000000003E-2</v>
      </c>
      <c r="Q10" s="10">
        <v>0.113</v>
      </c>
      <c r="R10" s="10">
        <v>0.13100000000000001</v>
      </c>
      <c r="S10" s="10">
        <v>0.14099999999999999</v>
      </c>
      <c r="T10" s="10">
        <v>0.106</v>
      </c>
      <c r="U10" s="10">
        <v>0.123</v>
      </c>
      <c r="V10" s="10">
        <v>0.14099999999999999</v>
      </c>
      <c r="W10" s="10">
        <v>0.125</v>
      </c>
      <c r="X10" s="10">
        <v>6.3E-2</v>
      </c>
      <c r="Y10" s="10">
        <v>0.20463166300658814</v>
      </c>
      <c r="Z10" s="10">
        <v>0.13700000000000001</v>
      </c>
      <c r="AA10" s="10">
        <v>0.23</v>
      </c>
      <c r="AB10" s="10">
        <v>0.217</v>
      </c>
      <c r="AC10" s="10">
        <v>0.11799999999999999</v>
      </c>
      <c r="AD10" s="10">
        <v>0.14599999999999999</v>
      </c>
      <c r="AE10" s="10">
        <v>0.17799999999999999</v>
      </c>
      <c r="AF10" s="10">
        <v>0.307</v>
      </c>
      <c r="AG10" s="10">
        <v>0.23599999999999999</v>
      </c>
      <c r="AH10" s="10">
        <v>0.127</v>
      </c>
      <c r="AI10" s="10">
        <v>0.14899999999999999</v>
      </c>
      <c r="AJ10" s="10">
        <v>0.20300000000000001</v>
      </c>
      <c r="AK10" s="10">
        <v>0.129</v>
      </c>
      <c r="AL10" s="10">
        <v>0.17199999999999999</v>
      </c>
      <c r="AM10" s="10"/>
      <c r="AN10" s="10"/>
      <c r="AO10" s="10"/>
      <c r="AP10" s="10">
        <v>0.151</v>
      </c>
    </row>
    <row r="11" spans="1:42" ht="17.25" customHeight="1">
      <c r="A11" s="16" t="s">
        <v>13</v>
      </c>
      <c r="B11" s="17">
        <v>966</v>
      </c>
      <c r="C11" s="17">
        <v>1109</v>
      </c>
      <c r="D11" s="17">
        <v>1045</v>
      </c>
      <c r="E11" s="17">
        <v>1036</v>
      </c>
      <c r="F11" s="17">
        <v>4154</v>
      </c>
      <c r="G11" s="17">
        <v>771</v>
      </c>
      <c r="H11" s="17">
        <v>501</v>
      </c>
      <c r="I11" s="17">
        <v>394</v>
      </c>
      <c r="J11" s="17">
        <v>583</v>
      </c>
      <c r="K11" s="17">
        <v>2248</v>
      </c>
      <c r="L11" s="17">
        <v>694</v>
      </c>
      <c r="M11" s="17">
        <v>315</v>
      </c>
      <c r="N11" s="17">
        <v>-183</v>
      </c>
      <c r="O11" s="17">
        <v>150</v>
      </c>
      <c r="P11" s="17">
        <v>977</v>
      </c>
      <c r="Q11" s="17">
        <v>408</v>
      </c>
      <c r="R11" s="17">
        <v>563</v>
      </c>
      <c r="S11" s="17">
        <v>-1214</v>
      </c>
      <c r="T11" s="17">
        <v>427</v>
      </c>
      <c r="U11" s="17">
        <v>183</v>
      </c>
      <c r="V11" s="17">
        <v>572</v>
      </c>
      <c r="W11" s="17">
        <v>467</v>
      </c>
      <c r="X11" s="17">
        <v>227</v>
      </c>
      <c r="Y11" s="17">
        <v>1008</v>
      </c>
      <c r="Z11" s="17">
        <v>2274</v>
      </c>
      <c r="AA11" s="17">
        <v>1205</v>
      </c>
      <c r="AB11" s="17">
        <v>1039</v>
      </c>
      <c r="AC11" s="17">
        <v>962</v>
      </c>
      <c r="AD11" s="17">
        <v>445</v>
      </c>
      <c r="AE11" s="17">
        <v>3650</v>
      </c>
      <c r="AF11" s="17">
        <v>1940</v>
      </c>
      <c r="AG11" s="17">
        <v>1713</v>
      </c>
      <c r="AH11" s="17">
        <v>811</v>
      </c>
      <c r="AI11" s="17">
        <v>966</v>
      </c>
      <c r="AJ11" s="17">
        <v>5440</v>
      </c>
      <c r="AK11" s="17">
        <v>843</v>
      </c>
      <c r="AL11" s="17">
        <v>1221</v>
      </c>
      <c r="AM11" s="17"/>
      <c r="AN11" s="17"/>
      <c r="AO11" s="17"/>
      <c r="AP11" s="17">
        <v>2064</v>
      </c>
    </row>
    <row r="12" spans="1:42" ht="17.25" customHeight="1">
      <c r="A12" s="9" t="s">
        <v>10</v>
      </c>
      <c r="B12" s="19">
        <v>0.29140271493212672</v>
      </c>
      <c r="C12" s="19">
        <v>0.31239436619718308</v>
      </c>
      <c r="D12" s="19">
        <v>0.3010659752232786</v>
      </c>
      <c r="E12" s="19">
        <v>0.29381735677821896</v>
      </c>
      <c r="F12" s="19">
        <v>0.29966815755302267</v>
      </c>
      <c r="G12" s="19">
        <v>0.215</v>
      </c>
      <c r="H12" s="19">
        <v>0.13400000000000001</v>
      </c>
      <c r="I12" s="19">
        <v>0.112</v>
      </c>
      <c r="J12" s="19">
        <v>0.151</v>
      </c>
      <c r="K12" s="19">
        <v>0.153</v>
      </c>
      <c r="L12" s="19">
        <v>0.17199999999999999</v>
      </c>
      <c r="M12" s="19">
        <v>0.08</v>
      </c>
      <c r="N12" s="19">
        <v>-5.0999999999999997E-2</v>
      </c>
      <c r="O12" s="19">
        <v>0.04</v>
      </c>
      <c r="P12" s="19">
        <v>6.4000000000000001E-2</v>
      </c>
      <c r="Q12" s="19">
        <v>0.1</v>
      </c>
      <c r="R12" s="19">
        <v>0.13100000000000001</v>
      </c>
      <c r="S12" s="19">
        <v>-0.28399999999999997</v>
      </c>
      <c r="T12" s="19">
        <v>0.10299999999999999</v>
      </c>
      <c r="U12" s="19">
        <v>1.0999999999999999E-2</v>
      </c>
      <c r="V12" s="19">
        <v>0.13100000000000001</v>
      </c>
      <c r="W12" s="19">
        <v>0.105</v>
      </c>
      <c r="X12" s="19">
        <v>5.5E-2</v>
      </c>
      <c r="Y12" s="19">
        <v>0.20123777201038132</v>
      </c>
      <c r="Z12" s="19">
        <v>0.127</v>
      </c>
      <c r="AA12" s="19">
        <v>0.22800000000000001</v>
      </c>
      <c r="AB12" s="19">
        <v>0.19400000000000001</v>
      </c>
      <c r="AC12" s="19">
        <v>0.183</v>
      </c>
      <c r="AD12" s="19">
        <v>8.1000000000000003E-2</v>
      </c>
      <c r="AE12" s="19">
        <v>0.17100000000000001</v>
      </c>
      <c r="AF12" s="19">
        <v>0.29499999999999998</v>
      </c>
      <c r="AG12" s="19">
        <v>0.217</v>
      </c>
      <c r="AH12" s="19">
        <v>0.114</v>
      </c>
      <c r="AI12" s="19">
        <v>0.13300000000000001</v>
      </c>
      <c r="AJ12" s="19">
        <v>0.189</v>
      </c>
      <c r="AK12" s="19">
        <v>0.121</v>
      </c>
      <c r="AL12" s="19">
        <v>0.161</v>
      </c>
      <c r="AM12" s="19"/>
      <c r="AN12" s="19"/>
      <c r="AO12" s="19"/>
      <c r="AP12" s="19">
        <v>0.14199999999999999</v>
      </c>
    </row>
    <row r="13" spans="1:42" ht="18" customHeight="1">
      <c r="A13" s="4" t="s">
        <v>15</v>
      </c>
      <c r="B13" s="14">
        <v>633</v>
      </c>
      <c r="C13" s="14">
        <v>711</v>
      </c>
      <c r="D13" s="14">
        <v>699</v>
      </c>
      <c r="E13" s="14">
        <v>477</v>
      </c>
      <c r="F13" s="14">
        <v>2519</v>
      </c>
      <c r="G13" s="14">
        <v>1410</v>
      </c>
      <c r="H13" s="14">
        <v>334</v>
      </c>
      <c r="I13" s="14">
        <v>136</v>
      </c>
      <c r="J13" s="14">
        <v>332</v>
      </c>
      <c r="K13" s="14">
        <v>2211</v>
      </c>
      <c r="L13" s="14">
        <v>555</v>
      </c>
      <c r="M13" s="14">
        <v>199</v>
      </c>
      <c r="N13" s="14">
        <v>14</v>
      </c>
      <c r="O13" s="14">
        <v>79</v>
      </c>
      <c r="P13" s="14">
        <v>847</v>
      </c>
      <c r="Q13" s="14">
        <v>235</v>
      </c>
      <c r="R13" s="14">
        <v>122</v>
      </c>
      <c r="S13" s="14">
        <v>-1371</v>
      </c>
      <c r="T13" s="14">
        <v>467</v>
      </c>
      <c r="U13" s="14">
        <v>-547</v>
      </c>
      <c r="V13" s="14">
        <v>388</v>
      </c>
      <c r="W13" s="14">
        <v>309</v>
      </c>
      <c r="X13" s="14">
        <v>87</v>
      </c>
      <c r="Y13" s="14">
        <v>681</v>
      </c>
      <c r="Z13" s="14">
        <v>1464</v>
      </c>
      <c r="AA13" s="14">
        <v>865</v>
      </c>
      <c r="AB13" s="14">
        <v>715</v>
      </c>
      <c r="AC13" s="14">
        <v>674</v>
      </c>
      <c r="AD13" s="14">
        <v>350</v>
      </c>
      <c r="AE13" s="14">
        <v>2604</v>
      </c>
      <c r="AF13" s="14">
        <v>1275</v>
      </c>
      <c r="AG13" s="14">
        <v>1782</v>
      </c>
      <c r="AH13" s="14">
        <v>1017</v>
      </c>
      <c r="AI13" s="14">
        <v>1632</v>
      </c>
      <c r="AJ13" s="14">
        <v>5734</v>
      </c>
      <c r="AK13" s="14">
        <v>583</v>
      </c>
      <c r="AL13" s="14">
        <v>1573</v>
      </c>
      <c r="AM13" s="14"/>
      <c r="AN13" s="14"/>
      <c r="AO13" s="14"/>
      <c r="AP13" s="14">
        <v>2156</v>
      </c>
    </row>
    <row r="14" spans="1:42" ht="17.25" customHeight="1">
      <c r="A14" s="22" t="s">
        <v>10</v>
      </c>
      <c r="B14" s="23">
        <v>0.19095022624434388</v>
      </c>
      <c r="C14" s="23">
        <v>0.20028169014084507</v>
      </c>
      <c r="D14" s="23">
        <v>0.20138288677614521</v>
      </c>
      <c r="E14" s="23">
        <v>0.13528077141236527</v>
      </c>
      <c r="F14" s="23">
        <v>0.1817198095512913</v>
      </c>
      <c r="G14" s="23">
        <v>0.39300000000000002</v>
      </c>
      <c r="H14" s="23">
        <v>0.09</v>
      </c>
      <c r="I14" s="23">
        <v>3.7999999999999999E-2</v>
      </c>
      <c r="J14" s="23">
        <v>8.5999999999999993E-2</v>
      </c>
      <c r="K14" s="23">
        <v>0.15</v>
      </c>
      <c r="L14" s="23">
        <v>0.13800000000000001</v>
      </c>
      <c r="M14" s="23">
        <v>0.05</v>
      </c>
      <c r="N14" s="23">
        <v>4.0000000000000001E-3</v>
      </c>
      <c r="O14" s="23">
        <v>2.1000000000000001E-2</v>
      </c>
      <c r="P14" s="23">
        <v>5.5E-2</v>
      </c>
      <c r="Q14" s="23">
        <v>5.8000000000000003E-2</v>
      </c>
      <c r="R14" s="23">
        <v>2.8000000000000001E-2</v>
      </c>
      <c r="S14" s="23">
        <v>-0.32</v>
      </c>
      <c r="T14" s="23">
        <v>0.113</v>
      </c>
      <c r="U14" s="23">
        <v>-3.3000000000000002E-2</v>
      </c>
      <c r="V14" s="23">
        <v>8.8999999999999996E-2</v>
      </c>
      <c r="W14" s="23">
        <v>6.9000000000000006E-2</v>
      </c>
      <c r="X14" s="23">
        <v>2.1000000000000001E-2</v>
      </c>
      <c r="Y14" s="23">
        <v>0.1359552804951088</v>
      </c>
      <c r="Z14" s="23">
        <v>8.2000000000000003E-2</v>
      </c>
      <c r="AA14" s="23">
        <v>0.16400000000000001</v>
      </c>
      <c r="AB14" s="23">
        <v>0.13300000000000001</v>
      </c>
      <c r="AC14" s="23">
        <v>0.128</v>
      </c>
      <c r="AD14" s="23">
        <v>6.4000000000000001E-2</v>
      </c>
      <c r="AE14" s="23">
        <v>0.122</v>
      </c>
      <c r="AF14" s="23">
        <v>0.19400000000000001</v>
      </c>
      <c r="AG14" s="23">
        <v>0.22600000000000001</v>
      </c>
      <c r="AH14" s="23">
        <v>0.14299999999999999</v>
      </c>
      <c r="AI14" s="23">
        <v>0.22500000000000001</v>
      </c>
      <c r="AJ14" s="23">
        <v>0.19900000000000001</v>
      </c>
      <c r="AK14" s="23">
        <v>8.4000000000000005E-2</v>
      </c>
      <c r="AL14" s="23">
        <v>0.20799999999999999</v>
      </c>
      <c r="AM14" s="23"/>
      <c r="AN14" s="23"/>
      <c r="AO14" s="23"/>
      <c r="AP14" s="23">
        <v>0.14799999999999999</v>
      </c>
    </row>
    <row r="15" spans="1:42" ht="17.25" customHeight="1" thickBot="1">
      <c r="A15" s="25" t="s">
        <v>16</v>
      </c>
      <c r="B15" s="26">
        <v>17260</v>
      </c>
      <c r="C15" s="26">
        <v>19078</v>
      </c>
      <c r="D15" s="26">
        <v>18680</v>
      </c>
      <c r="E15" s="26">
        <v>18185</v>
      </c>
      <c r="F15" s="26">
        <v>73203</v>
      </c>
      <c r="G15" s="26">
        <v>18448</v>
      </c>
      <c r="H15" s="26">
        <v>18820</v>
      </c>
      <c r="I15" s="26">
        <v>16757</v>
      </c>
      <c r="J15" s="26">
        <v>18350</v>
      </c>
      <c r="K15" s="26">
        <v>72375</v>
      </c>
      <c r="L15" s="26">
        <v>18665</v>
      </c>
      <c r="M15" s="26">
        <v>18978</v>
      </c>
      <c r="N15" s="26">
        <v>16693</v>
      </c>
      <c r="O15" s="26">
        <v>18107</v>
      </c>
      <c r="P15" s="26">
        <v>72443</v>
      </c>
      <c r="Q15" s="26">
        <v>19343</v>
      </c>
      <c r="R15" s="26">
        <v>19730</v>
      </c>
      <c r="S15" s="26">
        <v>19410</v>
      </c>
      <c r="T15" s="26">
        <v>18018</v>
      </c>
      <c r="U15" s="26">
        <v>76501</v>
      </c>
      <c r="V15" s="26">
        <v>19187</v>
      </c>
      <c r="W15" s="26">
        <v>18993</v>
      </c>
      <c r="X15" s="26">
        <v>16504</v>
      </c>
      <c r="Y15" s="26">
        <v>21804</v>
      </c>
      <c r="Z15" s="26">
        <v>76489</v>
      </c>
      <c r="AA15" s="26">
        <v>23027</v>
      </c>
      <c r="AB15" s="26">
        <v>24783</v>
      </c>
      <c r="AC15" s="26">
        <v>23438</v>
      </c>
      <c r="AD15" s="26">
        <v>26358</v>
      </c>
      <c r="AE15" s="26">
        <v>97606</v>
      </c>
      <c r="AF15" s="26">
        <v>30110</v>
      </c>
      <c r="AG15" s="26">
        <v>36836</v>
      </c>
      <c r="AH15" s="26">
        <v>31836</v>
      </c>
      <c r="AI15" s="26">
        <v>32652</v>
      </c>
      <c r="AJ15" s="26">
        <v>131434</v>
      </c>
      <c r="AK15" s="26">
        <v>32064</v>
      </c>
      <c r="AL15" s="26">
        <v>34844</v>
      </c>
      <c r="AM15" s="26"/>
      <c r="AN15" s="26"/>
      <c r="AO15" s="26"/>
      <c r="AP15" s="26">
        <v>66907</v>
      </c>
    </row>
    <row r="16" spans="1:42" ht="18" customHeight="1" thickTop="1">
      <c r="A16" s="115" t="s">
        <v>45</v>
      </c>
      <c r="B16" s="17">
        <v>26213</v>
      </c>
      <c r="C16" s="17">
        <v>28555</v>
      </c>
      <c r="D16" s="17">
        <v>29299</v>
      </c>
      <c r="E16" s="17">
        <v>29989</v>
      </c>
      <c r="F16" s="17">
        <v>29981</v>
      </c>
      <c r="G16" s="17">
        <v>28660</v>
      </c>
      <c r="H16" s="17">
        <v>28511</v>
      </c>
      <c r="I16" s="17">
        <v>26806</v>
      </c>
      <c r="J16" s="17">
        <v>32929</v>
      </c>
      <c r="K16" s="17">
        <v>32929</v>
      </c>
      <c r="L16" s="17">
        <v>33101</v>
      </c>
      <c r="M16" s="17">
        <v>32630</v>
      </c>
      <c r="N16" s="17">
        <v>31489</v>
      </c>
      <c r="O16" s="17">
        <v>33371</v>
      </c>
      <c r="P16" s="17">
        <v>33371</v>
      </c>
      <c r="Q16" s="17">
        <v>33777</v>
      </c>
      <c r="R16" s="17">
        <v>33568</v>
      </c>
      <c r="S16" s="17">
        <v>31236</v>
      </c>
      <c r="T16" s="17">
        <v>30413</v>
      </c>
      <c r="U16" s="17">
        <v>30413</v>
      </c>
      <c r="V16" s="17">
        <v>33007</v>
      </c>
      <c r="W16" s="17">
        <v>32258</v>
      </c>
      <c r="X16" s="17">
        <v>30259</v>
      </c>
      <c r="Y16" s="17">
        <v>34425</v>
      </c>
      <c r="Z16" s="17">
        <v>34425</v>
      </c>
      <c r="AA16" s="17">
        <v>35569</v>
      </c>
      <c r="AB16" s="17">
        <v>39048</v>
      </c>
      <c r="AC16" s="17">
        <v>38115</v>
      </c>
      <c r="AD16" s="17">
        <v>42011</v>
      </c>
      <c r="AE16" s="17">
        <v>42011</v>
      </c>
      <c r="AF16" s="17">
        <v>43040</v>
      </c>
      <c r="AG16" s="17">
        <v>88979</v>
      </c>
      <c r="AH16" s="17">
        <v>85923</v>
      </c>
      <c r="AI16" s="17">
        <v>88731</v>
      </c>
      <c r="AJ16" s="17">
        <v>88731</v>
      </c>
      <c r="AK16" s="17">
        <v>88330</v>
      </c>
      <c r="AL16" s="17">
        <v>91354</v>
      </c>
      <c r="AM16" s="17"/>
      <c r="AN16" s="17"/>
      <c r="AO16" s="17"/>
      <c r="AP16" s="17">
        <v>91354</v>
      </c>
    </row>
    <row r="17" spans="1:42" ht="18" customHeight="1">
      <c r="A17" s="30" t="s">
        <v>17</v>
      </c>
      <c r="B17" s="17">
        <v>12001</v>
      </c>
      <c r="C17" s="17">
        <v>12662</v>
      </c>
      <c r="D17" s="17">
        <v>13562</v>
      </c>
      <c r="E17" s="17">
        <v>14156</v>
      </c>
      <c r="F17" s="17">
        <v>14156</v>
      </c>
      <c r="G17" s="17">
        <v>14878</v>
      </c>
      <c r="H17" s="17">
        <v>14754</v>
      </c>
      <c r="I17" s="17">
        <v>14841</v>
      </c>
      <c r="J17" s="17">
        <v>15172</v>
      </c>
      <c r="K17" s="17">
        <v>15172</v>
      </c>
      <c r="L17" s="17">
        <v>15369</v>
      </c>
      <c r="M17" s="17">
        <v>15366</v>
      </c>
      <c r="N17" s="17">
        <v>15434</v>
      </c>
      <c r="O17" s="17">
        <v>15672</v>
      </c>
      <c r="P17" s="17">
        <v>15672</v>
      </c>
      <c r="Q17" s="17">
        <v>15565</v>
      </c>
      <c r="R17" s="17">
        <v>15704</v>
      </c>
      <c r="S17" s="17">
        <v>14171</v>
      </c>
      <c r="T17" s="17">
        <v>14796</v>
      </c>
      <c r="U17" s="17">
        <v>14796</v>
      </c>
      <c r="V17" s="17">
        <v>15002</v>
      </c>
      <c r="W17" s="17">
        <v>15152</v>
      </c>
      <c r="X17" s="17">
        <v>15165</v>
      </c>
      <c r="Y17" s="17">
        <v>15793</v>
      </c>
      <c r="Z17" s="17">
        <v>15793</v>
      </c>
      <c r="AA17" s="17">
        <v>16402</v>
      </c>
      <c r="AB17" s="17">
        <v>17410</v>
      </c>
      <c r="AC17" s="17">
        <v>18067</v>
      </c>
      <c r="AD17" s="17">
        <v>18426</v>
      </c>
      <c r="AE17" s="17">
        <v>18426</v>
      </c>
      <c r="AF17" s="17">
        <v>19328</v>
      </c>
      <c r="AG17" s="17">
        <v>59917</v>
      </c>
      <c r="AH17" s="17">
        <v>61034</v>
      </c>
      <c r="AI17" s="17">
        <v>62705</v>
      </c>
      <c r="AJ17" s="17">
        <v>62705</v>
      </c>
      <c r="AK17" s="17">
        <v>63209</v>
      </c>
      <c r="AL17" s="17">
        <v>63790</v>
      </c>
      <c r="AM17" s="17"/>
      <c r="AN17" s="17"/>
      <c r="AO17" s="17"/>
      <c r="AP17" s="17">
        <v>63790</v>
      </c>
    </row>
    <row r="18" spans="1:42" ht="18" customHeight="1" thickBot="1">
      <c r="A18" s="31" t="s">
        <v>18</v>
      </c>
      <c r="B18" s="139">
        <v>0.45782626940830884</v>
      </c>
      <c r="C18" s="139">
        <v>0.44342496935738052</v>
      </c>
      <c r="D18" s="139">
        <v>0.46288269224205603</v>
      </c>
      <c r="E18" s="139">
        <v>0.47203974790756609</v>
      </c>
      <c r="F18" s="139">
        <v>0.47216570494646609</v>
      </c>
      <c r="G18" s="139">
        <v>0.51912072575017443</v>
      </c>
      <c r="H18" s="139">
        <v>0.51748447967451161</v>
      </c>
      <c r="I18" s="139">
        <v>0.55364470640901287</v>
      </c>
      <c r="J18" s="139">
        <v>0.46074888396246472</v>
      </c>
      <c r="K18" s="139">
        <v>0.46074888396246472</v>
      </c>
      <c r="L18" s="139">
        <v>0.46430621431376695</v>
      </c>
      <c r="M18" s="139">
        <v>0.47091633466135457</v>
      </c>
      <c r="N18" s="139">
        <v>0.49013941376353648</v>
      </c>
      <c r="O18" s="139">
        <v>0.46962931886967729</v>
      </c>
      <c r="P18" s="139">
        <v>0.46962931886967729</v>
      </c>
      <c r="Q18" s="139">
        <v>0.46081653195961747</v>
      </c>
      <c r="R18" s="139">
        <v>0.46782650142993326</v>
      </c>
      <c r="S18" s="139">
        <v>0.45367524651043667</v>
      </c>
      <c r="T18" s="139">
        <v>0.48650248249104</v>
      </c>
      <c r="U18" s="139">
        <v>0.48650248249104</v>
      </c>
      <c r="V18" s="139">
        <v>0.45450964946829459</v>
      </c>
      <c r="W18" s="139">
        <v>0.46971293942587883</v>
      </c>
      <c r="X18" s="139">
        <v>0.50117320466638027</v>
      </c>
      <c r="Y18" s="139">
        <v>0.45876543209876541</v>
      </c>
      <c r="Z18" s="139">
        <v>0.45876543209876541</v>
      </c>
      <c r="AA18" s="139">
        <v>0.4611318845061711</v>
      </c>
      <c r="AB18" s="139">
        <v>0.44586150379020695</v>
      </c>
      <c r="AC18" s="139">
        <v>0.47401285583103764</v>
      </c>
      <c r="AD18" s="139">
        <v>0.43859941443907546</v>
      </c>
      <c r="AE18" s="139">
        <v>0.43859941443907546</v>
      </c>
      <c r="AF18" s="139">
        <v>0.44900000000000001</v>
      </c>
      <c r="AG18" s="139">
        <v>0.67300000000000004</v>
      </c>
      <c r="AH18" s="139">
        <v>0.71</v>
      </c>
      <c r="AI18" s="139">
        <v>0.70699999999999996</v>
      </c>
      <c r="AJ18" s="139">
        <v>0.70699999999999996</v>
      </c>
      <c r="AK18" s="139">
        <v>0.71599999999999997</v>
      </c>
      <c r="AL18" s="139">
        <v>0.69799999999999995</v>
      </c>
      <c r="AM18" s="139"/>
      <c r="AN18" s="139"/>
      <c r="AO18" s="139"/>
      <c r="AP18" s="139">
        <v>0.69799999999999995</v>
      </c>
    </row>
    <row r="19" spans="1:42" ht="18" customHeight="1" thickTop="1">
      <c r="A19" s="35" t="s">
        <v>19</v>
      </c>
      <c r="B19" s="14">
        <v>129</v>
      </c>
      <c r="C19" s="14">
        <v>1126</v>
      </c>
      <c r="D19" s="14">
        <v>2029</v>
      </c>
      <c r="E19" s="14">
        <v>3209</v>
      </c>
      <c r="F19" s="14">
        <v>3209</v>
      </c>
      <c r="G19" s="14">
        <v>-880</v>
      </c>
      <c r="H19" s="14">
        <v>-333</v>
      </c>
      <c r="I19" s="14">
        <v>-1031</v>
      </c>
      <c r="J19" s="14">
        <v>-808</v>
      </c>
      <c r="K19" s="14">
        <v>-808</v>
      </c>
      <c r="L19" s="14">
        <v>142</v>
      </c>
      <c r="M19" s="14">
        <v>-47</v>
      </c>
      <c r="N19" s="14">
        <v>-450</v>
      </c>
      <c r="O19" s="14">
        <v>-440</v>
      </c>
      <c r="P19" s="14">
        <v>-440</v>
      </c>
      <c r="Q19" s="14">
        <v>636</v>
      </c>
      <c r="R19" s="14">
        <v>1288</v>
      </c>
      <c r="S19" s="14">
        <v>1579</v>
      </c>
      <c r="T19" s="14">
        <v>1258</v>
      </c>
      <c r="U19" s="14">
        <v>1258</v>
      </c>
      <c r="V19" s="14">
        <v>728</v>
      </c>
      <c r="W19" s="14">
        <v>468</v>
      </c>
      <c r="X19" s="14">
        <v>698</v>
      </c>
      <c r="Y19" s="14">
        <v>2340</v>
      </c>
      <c r="Z19" s="14">
        <v>2340</v>
      </c>
      <c r="AA19" s="14">
        <v>1115</v>
      </c>
      <c r="AB19" s="14">
        <v>2587</v>
      </c>
      <c r="AC19" s="14">
        <v>3292</v>
      </c>
      <c r="AD19" s="14">
        <v>4619</v>
      </c>
      <c r="AE19" s="14">
        <v>4619</v>
      </c>
      <c r="AF19" s="14">
        <v>1002</v>
      </c>
      <c r="AG19" s="14">
        <v>1295</v>
      </c>
      <c r="AH19" s="14">
        <v>2794</v>
      </c>
      <c r="AI19" s="14">
        <v>3650</v>
      </c>
      <c r="AJ19" s="14">
        <v>3650</v>
      </c>
      <c r="AK19" s="14">
        <v>-64</v>
      </c>
      <c r="AL19" s="14">
        <v>1413</v>
      </c>
      <c r="AM19" s="14"/>
      <c r="AN19" s="14"/>
      <c r="AO19" s="14"/>
      <c r="AP19" s="14">
        <v>1413</v>
      </c>
    </row>
    <row r="20" spans="1:42" ht="18" customHeight="1">
      <c r="A20" s="37" t="s">
        <v>20</v>
      </c>
      <c r="B20" s="38">
        <v>-30</v>
      </c>
      <c r="C20" s="38">
        <v>98</v>
      </c>
      <c r="D20" s="38">
        <v>711</v>
      </c>
      <c r="E20" s="38">
        <v>-109</v>
      </c>
      <c r="F20" s="38">
        <v>-109</v>
      </c>
      <c r="G20" s="38">
        <v>-1775</v>
      </c>
      <c r="H20" s="38">
        <v>-1604</v>
      </c>
      <c r="I20" s="38">
        <v>-1782</v>
      </c>
      <c r="J20" s="38">
        <v>-1706</v>
      </c>
      <c r="K20" s="38">
        <v>-1706</v>
      </c>
      <c r="L20" s="38">
        <v>217</v>
      </c>
      <c r="M20" s="38">
        <v>-180</v>
      </c>
      <c r="N20" s="38">
        <v>-196</v>
      </c>
      <c r="O20" s="38">
        <v>-310</v>
      </c>
      <c r="P20" s="38">
        <v>-310</v>
      </c>
      <c r="Q20" s="38">
        <v>-140</v>
      </c>
      <c r="R20" s="38">
        <v>-227</v>
      </c>
      <c r="S20" s="38">
        <v>-387</v>
      </c>
      <c r="T20" s="38">
        <v>-205</v>
      </c>
      <c r="U20" s="38">
        <v>-205</v>
      </c>
      <c r="V20" s="38">
        <v>-112</v>
      </c>
      <c r="W20" s="38">
        <v>-626</v>
      </c>
      <c r="X20" s="38">
        <v>-642</v>
      </c>
      <c r="Y20" s="38">
        <v>-804</v>
      </c>
      <c r="Z20" s="38">
        <v>-804</v>
      </c>
      <c r="AA20" s="38">
        <v>-120</v>
      </c>
      <c r="AB20" s="38">
        <v>-118</v>
      </c>
      <c r="AC20" s="38">
        <v>173</v>
      </c>
      <c r="AD20" s="38">
        <v>91</v>
      </c>
      <c r="AE20" s="38">
        <v>91</v>
      </c>
      <c r="AF20" s="38">
        <v>246</v>
      </c>
      <c r="AG20" s="38">
        <v>-30616</v>
      </c>
      <c r="AH20" s="38">
        <v>-31261</v>
      </c>
      <c r="AI20" s="38">
        <v>-30553</v>
      </c>
      <c r="AJ20" s="38">
        <v>-30553</v>
      </c>
      <c r="AK20" s="38">
        <v>-1147</v>
      </c>
      <c r="AL20" s="38">
        <v>-1044</v>
      </c>
      <c r="AM20" s="38"/>
      <c r="AN20" s="38"/>
      <c r="AO20" s="38"/>
      <c r="AP20" s="38">
        <v>-1044</v>
      </c>
    </row>
    <row r="21" spans="1:42" ht="18" customHeight="1">
      <c r="A21" s="37" t="s">
        <v>21</v>
      </c>
      <c r="B21" s="14">
        <v>-55</v>
      </c>
      <c r="C21" s="14">
        <v>358</v>
      </c>
      <c r="D21" s="14">
        <v>894</v>
      </c>
      <c r="E21" s="14">
        <v>801</v>
      </c>
      <c r="F21" s="14">
        <v>801</v>
      </c>
      <c r="G21" s="14">
        <v>-899</v>
      </c>
      <c r="H21" s="14">
        <v>-1564</v>
      </c>
      <c r="I21" s="14">
        <v>-1598</v>
      </c>
      <c r="J21" s="14">
        <v>2457</v>
      </c>
      <c r="K21" s="14">
        <v>2457</v>
      </c>
      <c r="L21" s="14">
        <v>435</v>
      </c>
      <c r="M21" s="14">
        <v>-590</v>
      </c>
      <c r="N21" s="14">
        <v>-424</v>
      </c>
      <c r="O21" s="14">
        <v>112</v>
      </c>
      <c r="P21" s="14">
        <v>112</v>
      </c>
      <c r="Q21" s="14">
        <v>-723</v>
      </c>
      <c r="R21" s="14">
        <v>-969</v>
      </c>
      <c r="S21" s="14">
        <v>-1178</v>
      </c>
      <c r="T21" s="14">
        <v>1411</v>
      </c>
      <c r="U21" s="14">
        <v>-1411</v>
      </c>
      <c r="V21" s="14">
        <v>-649</v>
      </c>
      <c r="W21" s="14">
        <v>-1093</v>
      </c>
      <c r="X21" s="14">
        <v>-1515</v>
      </c>
      <c r="Y21" s="14">
        <v>-1941</v>
      </c>
      <c r="Z21" s="14">
        <v>-1941</v>
      </c>
      <c r="AA21" s="14">
        <v>-655</v>
      </c>
      <c r="AB21" s="14">
        <v>-1094</v>
      </c>
      <c r="AC21" s="14">
        <v>-1514</v>
      </c>
      <c r="AD21" s="14">
        <v>-1914</v>
      </c>
      <c r="AE21" s="14">
        <v>-1914</v>
      </c>
      <c r="AF21" s="14">
        <v>-774</v>
      </c>
      <c r="AG21" s="14">
        <v>31241</v>
      </c>
      <c r="AH21" s="14">
        <v>30877</v>
      </c>
      <c r="AI21" s="14">
        <v>31229</v>
      </c>
      <c r="AJ21" s="14">
        <v>31229</v>
      </c>
      <c r="AK21" s="14">
        <v>74</v>
      </c>
      <c r="AL21" s="14">
        <v>-823</v>
      </c>
      <c r="AM21" s="14"/>
      <c r="AN21" s="14"/>
      <c r="AO21" s="14"/>
      <c r="AP21" s="14">
        <v>-823</v>
      </c>
    </row>
    <row r="22" spans="1:42" ht="18" customHeight="1" thickBot="1">
      <c r="A22" s="40" t="s">
        <v>22</v>
      </c>
      <c r="B22" s="41">
        <v>11747</v>
      </c>
      <c r="C22" s="41">
        <v>13238</v>
      </c>
      <c r="D22" s="41">
        <v>14576</v>
      </c>
      <c r="E22" s="41">
        <v>15481</v>
      </c>
      <c r="F22" s="41">
        <v>15481</v>
      </c>
      <c r="G22" s="41">
        <v>12003</v>
      </c>
      <c r="H22" s="41">
        <v>12069</v>
      </c>
      <c r="I22" s="41">
        <v>11152</v>
      </c>
      <c r="J22" s="41">
        <v>15519</v>
      </c>
      <c r="K22" s="41">
        <v>15519</v>
      </c>
      <c r="L22" s="41">
        <v>15478</v>
      </c>
      <c r="M22" s="41">
        <v>14695</v>
      </c>
      <c r="N22" s="41">
        <v>14443</v>
      </c>
      <c r="O22" s="41">
        <v>14922</v>
      </c>
      <c r="P22" s="41">
        <v>14922</v>
      </c>
      <c r="Q22" s="41">
        <v>14660</v>
      </c>
      <c r="R22" s="41">
        <v>14980</v>
      </c>
      <c r="S22" s="41">
        <v>14859</v>
      </c>
      <c r="T22" s="41">
        <v>14488</v>
      </c>
      <c r="U22" s="41">
        <v>14488</v>
      </c>
      <c r="V22" s="41">
        <v>14488</v>
      </c>
      <c r="W22" s="41">
        <v>13235</v>
      </c>
      <c r="X22" s="41">
        <v>13028</v>
      </c>
      <c r="Y22" s="41">
        <v>14081</v>
      </c>
      <c r="Z22" s="41">
        <v>14081</v>
      </c>
      <c r="AA22" s="41">
        <v>14417</v>
      </c>
      <c r="AB22" s="41">
        <v>15487</v>
      </c>
      <c r="AC22" s="41">
        <v>16065</v>
      </c>
      <c r="AD22" s="41">
        <v>16900</v>
      </c>
      <c r="AE22" s="41">
        <v>16900</v>
      </c>
      <c r="AF22" s="41">
        <v>17390</v>
      </c>
      <c r="AG22" s="41">
        <v>18866</v>
      </c>
      <c r="AH22" s="41">
        <v>19414</v>
      </c>
      <c r="AI22" s="41">
        <v>21340</v>
      </c>
      <c r="AJ22" s="41">
        <v>21340</v>
      </c>
      <c r="AK22" s="41">
        <v>20166</v>
      </c>
      <c r="AL22" s="41">
        <v>20838</v>
      </c>
      <c r="AM22" s="41"/>
      <c r="AN22" s="41"/>
      <c r="AO22" s="41"/>
      <c r="AP22" s="41">
        <v>20838</v>
      </c>
    </row>
    <row r="23" spans="1:42" ht="18" customHeight="1" thickTop="1">
      <c r="A23" s="35" t="s">
        <v>31</v>
      </c>
      <c r="B23" s="94"/>
      <c r="C23" s="94"/>
      <c r="D23" s="94"/>
      <c r="E23" s="94"/>
      <c r="F23" s="43">
        <v>2085</v>
      </c>
      <c r="G23" s="94"/>
      <c r="H23" s="94"/>
      <c r="I23" s="94"/>
      <c r="J23" s="94"/>
      <c r="K23" s="43">
        <v>2114</v>
      </c>
      <c r="L23" s="94"/>
      <c r="M23" s="94"/>
      <c r="N23" s="94"/>
      <c r="O23" s="94"/>
      <c r="P23" s="43">
        <v>2120</v>
      </c>
      <c r="Q23" s="87"/>
      <c r="R23" s="87"/>
      <c r="S23" s="87"/>
      <c r="T23" s="87"/>
      <c r="U23" s="44">
        <v>2125</v>
      </c>
      <c r="V23" s="87"/>
      <c r="W23" s="87"/>
      <c r="X23" s="87"/>
      <c r="Y23" s="87"/>
      <c r="Z23" s="44">
        <v>2125</v>
      </c>
      <c r="AA23" s="87"/>
      <c r="AB23" s="87"/>
      <c r="AC23" s="87"/>
      <c r="AD23" s="87"/>
      <c r="AE23" s="44">
        <v>2125</v>
      </c>
      <c r="AF23" s="87"/>
      <c r="AG23" s="87"/>
      <c r="AH23" s="87"/>
      <c r="AI23" s="87"/>
      <c r="AJ23" s="44">
        <v>18428</v>
      </c>
      <c r="AK23" s="87"/>
      <c r="AL23" s="87"/>
      <c r="AM23" s="87"/>
      <c r="AN23" s="87"/>
      <c r="AO23" s="87"/>
      <c r="AP23" s="44">
        <v>18428</v>
      </c>
    </row>
    <row r="24" spans="1:42" ht="18" customHeight="1">
      <c r="A24" s="4" t="s">
        <v>23</v>
      </c>
      <c r="B24" s="95"/>
      <c r="C24" s="95"/>
      <c r="D24" s="95"/>
      <c r="E24" s="95"/>
      <c r="F24" s="45">
        <v>27728300</v>
      </c>
      <c r="G24" s="95"/>
      <c r="H24" s="95"/>
      <c r="I24" s="95"/>
      <c r="J24" s="95"/>
      <c r="K24" s="45">
        <v>138819000</v>
      </c>
      <c r="L24" s="101"/>
      <c r="M24" s="101"/>
      <c r="N24" s="101"/>
      <c r="O24" s="101"/>
      <c r="P24" s="14">
        <v>138856500</v>
      </c>
      <c r="Q24" s="88"/>
      <c r="R24" s="88"/>
      <c r="S24" s="88"/>
      <c r="T24" s="88"/>
      <c r="U24" s="36">
        <v>138906500</v>
      </c>
      <c r="V24" s="88"/>
      <c r="W24" s="88"/>
      <c r="X24" s="88"/>
      <c r="Y24" s="88"/>
      <c r="Z24" s="36">
        <v>138916500</v>
      </c>
      <c r="AA24" s="88"/>
      <c r="AB24" s="88"/>
      <c r="AC24" s="88"/>
      <c r="AD24" s="88"/>
      <c r="AE24" s="36">
        <v>138916500</v>
      </c>
      <c r="AF24" s="88"/>
      <c r="AG24" s="88"/>
      <c r="AH24" s="88"/>
      <c r="AI24" s="88"/>
      <c r="AJ24" s="36">
        <v>211079654</v>
      </c>
      <c r="AK24" s="88"/>
      <c r="AL24" s="88"/>
      <c r="AM24" s="88"/>
      <c r="AN24" s="88"/>
      <c r="AO24" s="88"/>
      <c r="AP24" s="36">
        <v>211079654</v>
      </c>
    </row>
    <row r="25" spans="1:42" ht="18" customHeight="1">
      <c r="A25" s="30" t="s">
        <v>27</v>
      </c>
      <c r="B25" s="96"/>
      <c r="C25" s="96"/>
      <c r="D25" s="96"/>
      <c r="E25" s="96"/>
      <c r="F25" s="46">
        <v>0.19800000000000001</v>
      </c>
      <c r="G25" s="96"/>
      <c r="H25" s="96"/>
      <c r="I25" s="96"/>
      <c r="J25" s="96"/>
      <c r="K25" s="46">
        <v>0.151</v>
      </c>
      <c r="L25" s="96"/>
      <c r="M25" s="96"/>
      <c r="N25" s="96"/>
      <c r="O25" s="96"/>
      <c r="P25" s="46">
        <v>5.5E-2</v>
      </c>
      <c r="Q25" s="89"/>
      <c r="R25" s="89"/>
      <c r="S25" s="89"/>
      <c r="T25" s="89"/>
      <c r="U25" s="47">
        <v>-3.5999999999999997E-2</v>
      </c>
      <c r="V25" s="89"/>
      <c r="W25" s="89"/>
      <c r="X25" s="89"/>
      <c r="Y25" s="89"/>
      <c r="Z25" s="47">
        <v>9.6000000000000002E-2</v>
      </c>
      <c r="AA25" s="89"/>
      <c r="AB25" s="89"/>
      <c r="AC25" s="89"/>
      <c r="AD25" s="89"/>
      <c r="AE25" s="47">
        <v>0.152</v>
      </c>
      <c r="AF25" s="89"/>
      <c r="AG25" s="89"/>
      <c r="AH25" s="105"/>
      <c r="AI25" s="105"/>
      <c r="AJ25" s="106">
        <v>0.14099999999999999</v>
      </c>
      <c r="AK25" s="89"/>
      <c r="AL25" s="89"/>
      <c r="AM25" s="105"/>
      <c r="AN25" s="105"/>
      <c r="AO25" s="105"/>
      <c r="AP25" s="106"/>
    </row>
    <row r="26" spans="1:42" ht="18" customHeight="1">
      <c r="A26" s="138" t="s">
        <v>61</v>
      </c>
      <c r="B26" s="97"/>
      <c r="C26" s="97"/>
      <c r="D26" s="97"/>
      <c r="E26" s="97"/>
      <c r="F26" s="52">
        <v>19.43</v>
      </c>
      <c r="G26" s="97"/>
      <c r="H26" s="97"/>
      <c r="I26" s="97"/>
      <c r="J26" s="97"/>
      <c r="K26" s="52">
        <v>17.38</v>
      </c>
      <c r="L26" s="102"/>
      <c r="M26" s="102"/>
      <c r="N26" s="102"/>
      <c r="O26" s="102"/>
      <c r="P26" s="53">
        <v>6.71</v>
      </c>
      <c r="Q26" s="90"/>
      <c r="R26" s="90"/>
      <c r="S26" s="90"/>
      <c r="T26" s="90"/>
      <c r="U26" s="54">
        <v>-4.33</v>
      </c>
      <c r="V26" s="90"/>
      <c r="W26" s="90"/>
      <c r="X26" s="90"/>
      <c r="Y26" s="90"/>
      <c r="Z26" s="54">
        <v>11.58</v>
      </c>
      <c r="AA26" s="90"/>
      <c r="AB26" s="90"/>
      <c r="AC26" s="90"/>
      <c r="AD26" s="90"/>
      <c r="AE26" s="54">
        <v>20.59</v>
      </c>
      <c r="AF26" s="90"/>
      <c r="AG26" s="90"/>
      <c r="AH26" s="107"/>
      <c r="AI26" s="107"/>
      <c r="AJ26" s="108">
        <v>30.54</v>
      </c>
      <c r="AK26" s="90"/>
      <c r="AL26" s="90"/>
      <c r="AM26" s="107"/>
      <c r="AN26" s="107"/>
      <c r="AO26" s="107"/>
      <c r="AP26" s="54">
        <v>10.28</v>
      </c>
    </row>
    <row r="27" spans="1:42" ht="18" customHeight="1">
      <c r="A27" s="4" t="s">
        <v>62</v>
      </c>
      <c r="B27" s="98"/>
      <c r="C27" s="98"/>
      <c r="D27" s="98"/>
      <c r="E27" s="98"/>
      <c r="F27" s="59">
        <v>109.13</v>
      </c>
      <c r="G27" s="98"/>
      <c r="H27" s="98"/>
      <c r="I27" s="98"/>
      <c r="J27" s="98"/>
      <c r="K27" s="59">
        <v>120.08</v>
      </c>
      <c r="L27" s="97"/>
      <c r="M27" s="97"/>
      <c r="N27" s="97"/>
      <c r="O27" s="97"/>
      <c r="P27" s="52">
        <v>124</v>
      </c>
      <c r="Q27" s="91"/>
      <c r="R27" s="91"/>
      <c r="S27" s="91"/>
      <c r="T27" s="91"/>
      <c r="U27" s="60">
        <v>117.02</v>
      </c>
      <c r="V27" s="91"/>
      <c r="W27" s="91"/>
      <c r="X27" s="91"/>
      <c r="Y27" s="91"/>
      <c r="Z27" s="60">
        <v>124.9</v>
      </c>
      <c r="AA27" s="91"/>
      <c r="AB27" s="91"/>
      <c r="AC27" s="91"/>
      <c r="AD27" s="91"/>
      <c r="AE27" s="60">
        <v>145.72</v>
      </c>
      <c r="AF27" s="91"/>
      <c r="AG27" s="91"/>
      <c r="AH27" s="109"/>
      <c r="AI27" s="109"/>
      <c r="AJ27" s="110">
        <v>299.54000000000002</v>
      </c>
      <c r="AK27" s="91"/>
      <c r="AL27" s="91"/>
      <c r="AM27" s="109"/>
      <c r="AN27" s="109"/>
      <c r="AO27" s="109"/>
      <c r="AP27" s="110"/>
    </row>
    <row r="28" spans="1:42" ht="18" customHeight="1">
      <c r="A28" s="4" t="s">
        <v>60</v>
      </c>
      <c r="B28" s="95"/>
      <c r="C28" s="95"/>
      <c r="D28" s="95"/>
      <c r="E28" s="95"/>
      <c r="F28" s="45">
        <v>16</v>
      </c>
      <c r="G28" s="100"/>
      <c r="H28" s="100"/>
      <c r="I28" s="100"/>
      <c r="J28" s="100"/>
      <c r="K28" s="62">
        <v>3.2</v>
      </c>
      <c r="L28" s="103"/>
      <c r="M28" s="103"/>
      <c r="N28" s="103"/>
      <c r="O28" s="103"/>
      <c r="P28" s="63">
        <v>2</v>
      </c>
      <c r="Q28" s="92"/>
      <c r="R28" s="92"/>
      <c r="S28" s="92"/>
      <c r="T28" s="92"/>
      <c r="U28" s="64">
        <v>2</v>
      </c>
      <c r="V28" s="92"/>
      <c r="W28" s="92"/>
      <c r="X28" s="92"/>
      <c r="Y28" s="92"/>
      <c r="Z28" s="64">
        <v>2</v>
      </c>
      <c r="AA28" s="92"/>
      <c r="AB28" s="92"/>
      <c r="AC28" s="92"/>
      <c r="AD28" s="92"/>
      <c r="AE28" s="64">
        <v>3.4</v>
      </c>
      <c r="AF28" s="92"/>
      <c r="AG28" s="92"/>
      <c r="AH28" s="111"/>
      <c r="AI28" s="111"/>
      <c r="AJ28" s="112">
        <v>4.5999999999999996</v>
      </c>
      <c r="AK28" s="92"/>
      <c r="AL28" s="92"/>
      <c r="AM28" s="111"/>
      <c r="AN28" s="111"/>
      <c r="AO28" s="111"/>
      <c r="AP28" s="112"/>
    </row>
    <row r="29" spans="1:42" ht="18" customHeight="1">
      <c r="A29" s="125" t="s">
        <v>47</v>
      </c>
      <c r="B29" s="120"/>
      <c r="C29" s="120"/>
      <c r="D29" s="120"/>
      <c r="E29" s="120"/>
      <c r="F29" s="135">
        <v>0.16500000000000001</v>
      </c>
      <c r="G29" s="121"/>
      <c r="H29" s="121"/>
      <c r="I29" s="121"/>
      <c r="J29" s="121"/>
      <c r="K29" s="135">
        <v>0.184</v>
      </c>
      <c r="L29" s="122"/>
      <c r="M29" s="122"/>
      <c r="N29" s="122"/>
      <c r="O29" s="122"/>
      <c r="P29" s="137">
        <v>0.29799999999999999</v>
      </c>
      <c r="Q29" s="123"/>
      <c r="R29" s="123"/>
      <c r="S29" s="123"/>
      <c r="T29" s="123"/>
      <c r="U29" s="136" t="s">
        <v>0</v>
      </c>
      <c r="V29" s="123"/>
      <c r="W29" s="123"/>
      <c r="X29" s="123"/>
      <c r="Y29" s="123"/>
      <c r="Z29" s="135">
        <v>0.17299999999999999</v>
      </c>
      <c r="AA29" s="123"/>
      <c r="AB29" s="123"/>
      <c r="AC29" s="123"/>
      <c r="AD29" s="123"/>
      <c r="AE29" s="135">
        <v>0.16500000000000001</v>
      </c>
      <c r="AF29" s="123"/>
      <c r="AG29" s="123"/>
      <c r="AH29" s="124"/>
      <c r="AI29" s="124"/>
      <c r="AJ29" s="134">
        <v>0.151</v>
      </c>
      <c r="AK29" s="123"/>
      <c r="AL29" s="123"/>
      <c r="AM29" s="124"/>
      <c r="AN29" s="124"/>
      <c r="AO29" s="124"/>
      <c r="AP29" s="193"/>
    </row>
    <row r="30" spans="1:42" ht="18" customHeight="1">
      <c r="A30" s="65" t="s">
        <v>25</v>
      </c>
      <c r="B30" s="99"/>
      <c r="C30" s="99"/>
      <c r="D30" s="99"/>
      <c r="E30" s="99"/>
      <c r="F30" s="66">
        <v>930</v>
      </c>
      <c r="G30" s="99"/>
      <c r="H30" s="99"/>
      <c r="I30" s="99"/>
      <c r="J30" s="99"/>
      <c r="K30" s="66">
        <v>1083</v>
      </c>
      <c r="L30" s="104"/>
      <c r="M30" s="104"/>
      <c r="N30" s="104"/>
      <c r="O30" s="104"/>
      <c r="P30" s="67">
        <v>1189</v>
      </c>
      <c r="Q30" s="93"/>
      <c r="R30" s="93"/>
      <c r="S30" s="93"/>
      <c r="T30" s="93"/>
      <c r="U30" s="68">
        <v>1147</v>
      </c>
      <c r="V30" s="93"/>
      <c r="W30" s="93"/>
      <c r="X30" s="93"/>
      <c r="Y30" s="93"/>
      <c r="Z30" s="68">
        <v>1224</v>
      </c>
      <c r="AA30" s="93"/>
      <c r="AB30" s="93"/>
      <c r="AC30" s="93"/>
      <c r="AD30" s="93"/>
      <c r="AE30" s="68">
        <v>1251</v>
      </c>
      <c r="AF30" s="93"/>
      <c r="AG30" s="93"/>
      <c r="AH30" s="113"/>
      <c r="AI30" s="113"/>
      <c r="AJ30" s="114">
        <v>1600</v>
      </c>
      <c r="AK30" s="93"/>
      <c r="AL30" s="93"/>
      <c r="AM30" s="113"/>
      <c r="AN30" s="113"/>
      <c r="AO30" s="113"/>
      <c r="AP30" s="114"/>
    </row>
    <row r="31" spans="1:42">
      <c r="A31" s="69"/>
    </row>
    <row r="32" spans="1:42" ht="16.5" customHeight="1">
      <c r="A32" s="69"/>
      <c r="B32" s="229" t="s">
        <v>123</v>
      </c>
      <c r="C32" s="229"/>
      <c r="D32" s="229"/>
      <c r="E32" s="229"/>
      <c r="F32" s="229"/>
      <c r="G32" s="229"/>
      <c r="H32" s="229"/>
      <c r="I32" s="229"/>
      <c r="J32" s="229"/>
      <c r="K32" s="229"/>
      <c r="L32" s="229"/>
      <c r="M32" s="22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7" ht="16.5" customHeight="1">
      <c r="A33" s="69"/>
      <c r="B33" s="229"/>
      <c r="C33" s="229"/>
      <c r="D33" s="229"/>
      <c r="E33" s="229"/>
      <c r="F33" s="229"/>
      <c r="G33" s="229"/>
      <c r="H33" s="229"/>
      <c r="I33" s="229"/>
      <c r="J33" s="229"/>
      <c r="K33" s="229"/>
      <c r="L33" s="229"/>
      <c r="M33" s="229"/>
      <c r="N33" s="69"/>
      <c r="O33" s="69"/>
      <c r="P33" s="69"/>
      <c r="Q33" s="69"/>
      <c r="R33" s="69"/>
      <c r="S33" s="69"/>
      <c r="T33" s="69"/>
      <c r="U33" s="69"/>
      <c r="V33" s="69"/>
      <c r="W33" s="69"/>
      <c r="X33" s="69"/>
      <c r="Y33" s="69"/>
      <c r="Z33" s="69"/>
      <c r="AA33" s="69"/>
      <c r="AB33" s="69"/>
      <c r="AC33" s="69"/>
      <c r="AD33" s="69"/>
      <c r="AE33" s="69"/>
      <c r="AF33" s="69"/>
      <c r="AG33" s="69"/>
      <c r="AH33" s="69"/>
      <c r="AI33" s="69"/>
      <c r="AJ33" s="69"/>
      <c r="AK33" s="69"/>
    </row>
    <row r="34" spans="1:37" ht="16.5" customHeight="1">
      <c r="A34" s="69"/>
      <c r="B34" s="229"/>
      <c r="C34" s="229"/>
      <c r="D34" s="229"/>
      <c r="E34" s="229"/>
      <c r="F34" s="229"/>
      <c r="G34" s="229"/>
      <c r="H34" s="229"/>
      <c r="I34" s="229"/>
      <c r="J34" s="229"/>
      <c r="K34" s="229"/>
      <c r="L34" s="229"/>
      <c r="M34" s="229"/>
      <c r="N34" s="69"/>
      <c r="O34" s="69"/>
      <c r="P34" s="69"/>
      <c r="Q34" s="69"/>
      <c r="R34" s="69"/>
      <c r="S34" s="69"/>
      <c r="T34" s="69"/>
      <c r="U34" s="69"/>
      <c r="V34" s="69"/>
      <c r="W34" s="69"/>
      <c r="X34" s="69"/>
      <c r="Y34" s="69"/>
      <c r="Z34" s="69"/>
      <c r="AA34" s="69"/>
      <c r="AB34" s="69"/>
      <c r="AC34" s="69"/>
      <c r="AD34" s="69"/>
      <c r="AE34" s="69"/>
      <c r="AF34" s="69"/>
      <c r="AG34" s="69"/>
      <c r="AH34" s="69"/>
      <c r="AI34" s="69"/>
      <c r="AJ34" s="69"/>
      <c r="AK34" s="69"/>
    </row>
    <row r="35" spans="1:37" ht="16.5" customHeight="1">
      <c r="A35" s="69"/>
      <c r="B35" s="229"/>
      <c r="C35" s="229"/>
      <c r="D35" s="229"/>
      <c r="E35" s="229"/>
      <c r="F35" s="229"/>
      <c r="G35" s="229"/>
      <c r="H35" s="229"/>
      <c r="I35" s="229"/>
      <c r="J35" s="229"/>
      <c r="K35" s="229"/>
      <c r="L35" s="229"/>
      <c r="M35" s="229"/>
      <c r="N35" s="69"/>
      <c r="O35" s="69"/>
      <c r="P35" s="69"/>
      <c r="Q35" s="69"/>
      <c r="R35" s="69"/>
      <c r="S35" s="69"/>
      <c r="T35" s="69"/>
      <c r="U35" s="69"/>
      <c r="V35" s="69"/>
      <c r="W35" s="69"/>
      <c r="X35" s="69"/>
      <c r="Y35" s="69"/>
      <c r="Z35" s="69"/>
      <c r="AA35" s="69"/>
      <c r="AB35" s="69"/>
      <c r="AC35" s="69"/>
      <c r="AD35" s="69"/>
      <c r="AE35" s="69"/>
      <c r="AF35" s="69"/>
      <c r="AG35" s="69"/>
      <c r="AH35" s="69"/>
      <c r="AI35" s="69"/>
      <c r="AJ35" s="69"/>
      <c r="AK35" s="69"/>
    </row>
    <row r="36" spans="1:37" ht="16.5" customHeight="1">
      <c r="A36" s="69"/>
      <c r="B36" s="229"/>
      <c r="C36" s="229"/>
      <c r="D36" s="229"/>
      <c r="E36" s="229"/>
      <c r="F36" s="229"/>
      <c r="G36" s="229"/>
      <c r="H36" s="229"/>
      <c r="I36" s="229"/>
      <c r="J36" s="229"/>
      <c r="K36" s="229"/>
      <c r="L36" s="229"/>
      <c r="M36" s="229"/>
      <c r="N36" s="69"/>
      <c r="O36" s="69"/>
      <c r="P36" s="69"/>
      <c r="Q36" s="69"/>
      <c r="R36" s="69"/>
      <c r="S36" s="69"/>
      <c r="T36" s="69"/>
      <c r="U36" s="69"/>
      <c r="V36" s="69"/>
      <c r="W36" s="69"/>
      <c r="X36" s="69"/>
      <c r="Y36" s="69"/>
      <c r="Z36" s="69"/>
      <c r="AA36" s="69"/>
      <c r="AB36" s="69"/>
      <c r="AC36" s="69"/>
      <c r="AD36" s="69"/>
      <c r="AE36" s="69"/>
      <c r="AF36" s="69"/>
      <c r="AG36" s="69"/>
      <c r="AH36" s="69"/>
      <c r="AI36" s="69"/>
      <c r="AJ36" s="69"/>
      <c r="AK36" s="69"/>
    </row>
    <row r="37" spans="1:37" ht="16.5" customHeight="1">
      <c r="A37" s="69"/>
      <c r="B37" s="229"/>
      <c r="C37" s="229"/>
      <c r="D37" s="229"/>
      <c r="E37" s="229"/>
      <c r="F37" s="229"/>
      <c r="G37" s="229"/>
      <c r="H37" s="229"/>
      <c r="I37" s="229"/>
      <c r="J37" s="229"/>
      <c r="K37" s="229"/>
      <c r="L37" s="229"/>
      <c r="M37" s="229"/>
      <c r="N37" s="69"/>
      <c r="O37" s="69"/>
      <c r="P37" s="69"/>
      <c r="Q37" s="69"/>
      <c r="R37" s="69"/>
      <c r="S37" s="69"/>
      <c r="T37" s="69"/>
      <c r="U37" s="69"/>
      <c r="V37" s="69"/>
      <c r="W37" s="69"/>
      <c r="X37" s="69"/>
      <c r="Y37" s="69"/>
      <c r="Z37" s="69"/>
      <c r="AA37" s="69"/>
      <c r="AB37" s="69"/>
      <c r="AC37" s="69"/>
      <c r="AD37" s="69"/>
      <c r="AE37" s="69"/>
      <c r="AF37" s="69"/>
      <c r="AG37" s="69"/>
      <c r="AH37" s="69"/>
      <c r="AI37" s="69"/>
      <c r="AJ37" s="69"/>
      <c r="AK37" s="69"/>
    </row>
    <row r="38" spans="1:37" ht="16.5" customHeight="1">
      <c r="A38" s="69"/>
      <c r="B38" s="229"/>
      <c r="C38" s="229"/>
      <c r="D38" s="229"/>
      <c r="E38" s="229"/>
      <c r="F38" s="229"/>
      <c r="G38" s="229"/>
      <c r="H38" s="229"/>
      <c r="I38" s="229"/>
      <c r="J38" s="229"/>
      <c r="K38" s="229"/>
      <c r="L38" s="229"/>
      <c r="M38" s="229"/>
      <c r="N38" s="69"/>
      <c r="O38" s="69"/>
      <c r="P38" s="69"/>
      <c r="Q38" s="69"/>
      <c r="R38" s="69"/>
      <c r="S38" s="69"/>
      <c r="T38" s="69"/>
      <c r="U38" s="69"/>
      <c r="V38" s="69"/>
      <c r="W38" s="69"/>
      <c r="X38" s="69"/>
      <c r="Y38" s="69"/>
      <c r="Z38" s="69"/>
      <c r="AA38" s="69"/>
      <c r="AB38" s="69"/>
      <c r="AC38" s="69"/>
      <c r="AD38" s="69"/>
      <c r="AE38" s="69"/>
      <c r="AF38" s="69"/>
      <c r="AG38" s="69"/>
      <c r="AH38" s="69"/>
      <c r="AI38" s="69"/>
      <c r="AJ38" s="69"/>
      <c r="AK38" s="69"/>
    </row>
    <row r="39" spans="1:37" ht="16.5" customHeight="1">
      <c r="A39" s="69"/>
      <c r="B39" s="229"/>
      <c r="C39" s="229"/>
      <c r="D39" s="229"/>
      <c r="E39" s="229"/>
      <c r="F39" s="229"/>
      <c r="G39" s="229"/>
      <c r="H39" s="229"/>
      <c r="I39" s="229"/>
      <c r="J39" s="229"/>
      <c r="K39" s="229"/>
      <c r="L39" s="229"/>
      <c r="M39" s="229"/>
      <c r="N39" s="69"/>
      <c r="O39" s="69"/>
      <c r="P39" s="69"/>
      <c r="Q39" s="69"/>
      <c r="R39" s="69"/>
      <c r="S39" s="69"/>
      <c r="T39" s="69"/>
      <c r="U39" s="69"/>
      <c r="V39" s="69"/>
      <c r="W39" s="69"/>
      <c r="X39" s="69"/>
      <c r="Y39" s="69"/>
      <c r="Z39" s="69"/>
      <c r="AA39" s="69"/>
      <c r="AB39" s="69"/>
      <c r="AC39" s="69"/>
      <c r="AD39" s="69"/>
      <c r="AE39" s="69"/>
      <c r="AF39" s="69"/>
      <c r="AG39" s="69"/>
      <c r="AH39" s="69"/>
      <c r="AI39" s="69"/>
      <c r="AJ39" s="69"/>
      <c r="AK39" s="69"/>
    </row>
    <row r="40" spans="1:37" ht="16.5" customHeight="1">
      <c r="A40" s="69"/>
      <c r="B40" s="229"/>
      <c r="C40" s="229"/>
      <c r="D40" s="229"/>
      <c r="E40" s="229"/>
      <c r="F40" s="229"/>
      <c r="G40" s="229"/>
      <c r="H40" s="229"/>
      <c r="I40" s="229"/>
      <c r="J40" s="229"/>
      <c r="K40" s="229"/>
      <c r="L40" s="229"/>
      <c r="M40" s="229"/>
      <c r="N40" s="69"/>
      <c r="O40" s="69"/>
      <c r="P40" s="69"/>
      <c r="Q40" s="69"/>
      <c r="R40" s="69"/>
      <c r="S40" s="69"/>
      <c r="T40" s="69"/>
      <c r="U40" s="69"/>
      <c r="V40" s="69"/>
      <c r="W40" s="69"/>
      <c r="X40" s="69"/>
      <c r="Y40" s="69"/>
      <c r="Z40" s="69"/>
      <c r="AA40" s="69"/>
      <c r="AB40" s="69"/>
      <c r="AC40" s="69"/>
      <c r="AD40" s="69"/>
      <c r="AE40" s="69"/>
      <c r="AF40" s="69"/>
      <c r="AG40" s="69"/>
      <c r="AH40" s="69"/>
      <c r="AI40" s="69"/>
      <c r="AJ40" s="69"/>
      <c r="AK40" s="69"/>
    </row>
    <row r="41" spans="1:37" ht="16.5" customHeight="1">
      <c r="A41" s="70"/>
      <c r="B41" s="229"/>
      <c r="C41" s="229"/>
      <c r="D41" s="229"/>
      <c r="E41" s="229"/>
      <c r="F41" s="229"/>
      <c r="G41" s="229"/>
      <c r="H41" s="229"/>
      <c r="I41" s="229"/>
      <c r="J41" s="229"/>
      <c r="K41" s="229"/>
      <c r="L41" s="229"/>
      <c r="M41" s="229"/>
      <c r="N41" s="69"/>
      <c r="O41" s="69"/>
      <c r="P41" s="69"/>
      <c r="Q41" s="69"/>
      <c r="R41" s="69"/>
      <c r="S41" s="69"/>
      <c r="T41" s="69"/>
      <c r="U41" s="69"/>
      <c r="V41" s="69"/>
      <c r="W41" s="69"/>
      <c r="X41" s="69"/>
      <c r="Y41" s="69"/>
      <c r="Z41" s="69"/>
      <c r="AA41" s="69"/>
      <c r="AB41" s="69"/>
      <c r="AC41" s="69"/>
      <c r="AD41" s="69"/>
      <c r="AE41" s="69"/>
      <c r="AF41" s="69"/>
      <c r="AG41" s="69"/>
      <c r="AH41" s="69"/>
      <c r="AI41" s="69"/>
      <c r="AJ41" s="69"/>
      <c r="AK41" s="69"/>
    </row>
    <row r="42" spans="1:37" ht="16.5" customHeight="1">
      <c r="A42" s="70"/>
      <c r="B42" s="229"/>
      <c r="C42" s="229"/>
      <c r="D42" s="229"/>
      <c r="E42" s="229"/>
      <c r="F42" s="229"/>
      <c r="G42" s="229"/>
      <c r="H42" s="229"/>
      <c r="I42" s="229"/>
      <c r="J42" s="229"/>
      <c r="K42" s="229"/>
      <c r="L42" s="229"/>
      <c r="M42" s="229"/>
      <c r="N42" s="71"/>
      <c r="O42" s="71"/>
      <c r="P42" s="71"/>
      <c r="Q42" s="71"/>
      <c r="R42" s="71"/>
      <c r="S42" s="71"/>
      <c r="T42" s="71"/>
      <c r="U42" s="71"/>
      <c r="V42" s="71"/>
      <c r="W42" s="71"/>
      <c r="X42" s="71"/>
      <c r="Y42" s="71"/>
      <c r="Z42" s="71"/>
      <c r="AA42" s="71"/>
      <c r="AB42" s="71"/>
      <c r="AC42" s="71"/>
      <c r="AD42" s="71"/>
      <c r="AE42" s="71"/>
      <c r="AF42" s="71"/>
      <c r="AG42" s="71"/>
      <c r="AH42" s="71"/>
      <c r="AI42" s="71"/>
      <c r="AJ42" s="71"/>
      <c r="AK42" s="71"/>
    </row>
    <row r="43" spans="1:37" ht="16.5" customHeight="1">
      <c r="A43" s="70"/>
      <c r="B43" s="229"/>
      <c r="C43" s="229"/>
      <c r="D43" s="229"/>
      <c r="E43" s="229"/>
      <c r="F43" s="229"/>
      <c r="G43" s="229"/>
      <c r="H43" s="229"/>
      <c r="I43" s="229"/>
      <c r="J43" s="229"/>
      <c r="K43" s="229"/>
      <c r="L43" s="229"/>
      <c r="M43" s="229"/>
    </row>
    <row r="44" spans="1:37">
      <c r="A44" s="70"/>
    </row>
    <row r="45" spans="1:37">
      <c r="A45" s="70"/>
    </row>
    <row r="46" spans="1:37">
      <c r="A46" s="70"/>
    </row>
    <row r="47" spans="1:37">
      <c r="A47" s="70"/>
    </row>
    <row r="48" spans="1:37">
      <c r="A48" s="70"/>
    </row>
  </sheetData>
  <mergeCells count="9">
    <mergeCell ref="B32:M43"/>
    <mergeCell ref="AK2:AP2"/>
    <mergeCell ref="AF2:AJ2"/>
    <mergeCell ref="AA2:AE2"/>
    <mergeCell ref="V2:Z2"/>
    <mergeCell ref="B2:F2"/>
    <mergeCell ref="G2:K2"/>
    <mergeCell ref="L2:P2"/>
    <mergeCell ref="Q2:U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EBA8-B4AA-4EE7-AD4B-57E299DE2A34}">
  <sheetPr>
    <pageSetUpPr fitToPage="1"/>
  </sheetPr>
  <dimension ref="A2:AP26"/>
  <sheetViews>
    <sheetView zoomScale="90" zoomScaleNormal="90" workbookViewId="0">
      <pane xSplit="1" ySplit="4" topLeftCell="B5" activePane="bottomRight" state="frozen"/>
      <selection pane="topRight" activeCell="B1" sqref="B1"/>
      <selection pane="bottomLeft" activeCell="A4" sqref="A4"/>
      <selection pane="bottomRight"/>
    </sheetView>
  </sheetViews>
  <sheetFormatPr defaultColWidth="8.83203125" defaultRowHeight="16.5"/>
  <cols>
    <col min="1" max="1" width="26.6640625" style="2" customWidth="1"/>
    <col min="2" max="5" width="9.6640625" style="2" customWidth="1"/>
    <col min="6" max="6" width="10.6640625" style="2" customWidth="1"/>
    <col min="7" max="10" width="9.6640625" style="2" customWidth="1"/>
    <col min="11" max="11" width="11.33203125" style="2" customWidth="1"/>
    <col min="12" max="15" width="9.6640625" style="2" customWidth="1"/>
    <col min="16" max="16" width="10.6640625" style="2" customWidth="1"/>
    <col min="17" max="20" width="9.6640625" style="2" customWidth="1"/>
    <col min="21" max="21" width="10.6640625" style="2" customWidth="1"/>
    <col min="22" max="25" width="9.6640625" style="2" customWidth="1"/>
    <col min="26" max="26" width="10.6640625" style="2" customWidth="1"/>
    <col min="27" max="30" width="9.6640625" style="2" customWidth="1"/>
    <col min="31" max="31" width="10.6640625" style="2" customWidth="1"/>
    <col min="32" max="35" width="9.6640625" style="2" customWidth="1"/>
    <col min="36" max="36" width="10.6640625" style="2" customWidth="1"/>
    <col min="37" max="41" width="9.6640625" style="2" customWidth="1"/>
    <col min="42" max="42" width="10.6640625" style="2" customWidth="1"/>
    <col min="43" max="16384" width="8.83203125" style="2"/>
  </cols>
  <sheetData>
    <row r="2" spans="1:42">
      <c r="A2" s="127" t="s">
        <v>55</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row>
    <row r="3" spans="1:42" ht="17.25" customHeight="1">
      <c r="A3" s="237" t="s">
        <v>2</v>
      </c>
      <c r="B3" s="233" t="s">
        <v>4</v>
      </c>
      <c r="C3" s="234"/>
      <c r="D3" s="234"/>
      <c r="E3" s="234"/>
      <c r="F3" s="235"/>
      <c r="G3" s="233" t="s">
        <v>5</v>
      </c>
      <c r="H3" s="234"/>
      <c r="I3" s="234"/>
      <c r="J3" s="234"/>
      <c r="K3" s="235"/>
      <c r="L3" s="233" t="s">
        <v>6</v>
      </c>
      <c r="M3" s="234"/>
      <c r="N3" s="234"/>
      <c r="O3" s="234"/>
      <c r="P3" s="235"/>
      <c r="Q3" s="230" t="s">
        <v>7</v>
      </c>
      <c r="R3" s="231"/>
      <c r="S3" s="231"/>
      <c r="T3" s="231"/>
      <c r="U3" s="232"/>
      <c r="V3" s="230" t="s">
        <v>40</v>
      </c>
      <c r="W3" s="231"/>
      <c r="X3" s="231"/>
      <c r="Y3" s="231"/>
      <c r="Z3" s="232"/>
      <c r="AA3" s="230" t="s">
        <v>41</v>
      </c>
      <c r="AB3" s="231"/>
      <c r="AC3" s="231"/>
      <c r="AD3" s="231"/>
      <c r="AE3" s="232"/>
      <c r="AF3" s="230" t="s">
        <v>42</v>
      </c>
      <c r="AG3" s="231"/>
      <c r="AH3" s="231"/>
      <c r="AI3" s="231"/>
      <c r="AJ3" s="232"/>
      <c r="AK3" s="230" t="s">
        <v>43</v>
      </c>
      <c r="AL3" s="231"/>
      <c r="AM3" s="231"/>
      <c r="AN3" s="231"/>
      <c r="AO3" s="231"/>
      <c r="AP3" s="232"/>
    </row>
    <row r="4" spans="1:42" ht="17.25" customHeight="1">
      <c r="A4" s="238"/>
      <c r="B4" s="77" t="s">
        <v>36</v>
      </c>
      <c r="C4" s="77" t="s">
        <v>37</v>
      </c>
      <c r="D4" s="77" t="s">
        <v>38</v>
      </c>
      <c r="E4" s="77" t="s">
        <v>39</v>
      </c>
      <c r="F4" s="76"/>
      <c r="G4" s="77" t="s">
        <v>36</v>
      </c>
      <c r="H4" s="77" t="s">
        <v>37</v>
      </c>
      <c r="I4" s="77" t="s">
        <v>38</v>
      </c>
      <c r="J4" s="77" t="s">
        <v>39</v>
      </c>
      <c r="K4" s="76"/>
      <c r="L4" s="77" t="s">
        <v>36</v>
      </c>
      <c r="M4" s="77" t="s">
        <v>37</v>
      </c>
      <c r="N4" s="77" t="s">
        <v>38</v>
      </c>
      <c r="O4" s="77" t="s">
        <v>39</v>
      </c>
      <c r="P4" s="76"/>
      <c r="Q4" s="77" t="s">
        <v>32</v>
      </c>
      <c r="R4" s="77" t="s">
        <v>33</v>
      </c>
      <c r="S4" s="77" t="s">
        <v>34</v>
      </c>
      <c r="T4" s="77" t="s">
        <v>35</v>
      </c>
      <c r="U4" s="82"/>
      <c r="V4" s="77" t="s">
        <v>32</v>
      </c>
      <c r="W4" s="77" t="s">
        <v>33</v>
      </c>
      <c r="X4" s="77" t="s">
        <v>34</v>
      </c>
      <c r="Y4" s="77" t="s">
        <v>35</v>
      </c>
      <c r="Z4" s="82"/>
      <c r="AA4" s="77" t="s">
        <v>32</v>
      </c>
      <c r="AB4" s="77" t="s">
        <v>33</v>
      </c>
      <c r="AC4" s="77" t="s">
        <v>34</v>
      </c>
      <c r="AD4" s="77" t="s">
        <v>35</v>
      </c>
      <c r="AE4" s="82"/>
      <c r="AF4" s="77" t="s">
        <v>32</v>
      </c>
      <c r="AG4" s="77" t="s">
        <v>33</v>
      </c>
      <c r="AH4" s="77" t="s">
        <v>34</v>
      </c>
      <c r="AI4" s="77" t="s">
        <v>35</v>
      </c>
      <c r="AJ4" s="82"/>
      <c r="AK4" s="77" t="s">
        <v>32</v>
      </c>
      <c r="AL4" s="77" t="s">
        <v>33</v>
      </c>
      <c r="AM4" s="77" t="s">
        <v>34</v>
      </c>
      <c r="AN4" s="77" t="s">
        <v>35</v>
      </c>
      <c r="AO4" s="77" t="s">
        <v>44</v>
      </c>
      <c r="AP4" s="82"/>
    </row>
    <row r="5" spans="1:42" ht="18" customHeight="1">
      <c r="A5" s="125" t="s">
        <v>48</v>
      </c>
      <c r="B5" s="5">
        <v>17242</v>
      </c>
      <c r="C5" s="5">
        <v>19042</v>
      </c>
      <c r="D5" s="5">
        <v>18665</v>
      </c>
      <c r="E5" s="5">
        <v>18211</v>
      </c>
      <c r="F5" s="5">
        <v>73159</v>
      </c>
      <c r="G5" s="5">
        <v>18432</v>
      </c>
      <c r="H5" s="5">
        <v>18910</v>
      </c>
      <c r="I5" s="5">
        <v>16794</v>
      </c>
      <c r="J5" s="5">
        <v>18413</v>
      </c>
      <c r="K5" s="5">
        <v>72549</v>
      </c>
      <c r="L5" s="5">
        <v>18682</v>
      </c>
      <c r="M5" s="5">
        <v>18986</v>
      </c>
      <c r="N5" s="5">
        <v>16548</v>
      </c>
      <c r="O5" s="5">
        <v>17961</v>
      </c>
      <c r="P5" s="5">
        <v>72177</v>
      </c>
      <c r="Q5" s="5">
        <v>19169</v>
      </c>
      <c r="R5" s="5">
        <v>19491</v>
      </c>
      <c r="S5" s="5">
        <v>19012</v>
      </c>
      <c r="T5" s="5">
        <v>17639</v>
      </c>
      <c r="U5" s="5">
        <v>75311</v>
      </c>
      <c r="V5" s="5">
        <v>18770</v>
      </c>
      <c r="W5" s="5">
        <v>18524</v>
      </c>
      <c r="X5" s="5">
        <v>16041</v>
      </c>
      <c r="Y5" s="5">
        <v>21393</v>
      </c>
      <c r="Z5" s="5">
        <v>74728</v>
      </c>
      <c r="AA5" s="5">
        <v>22605</v>
      </c>
      <c r="AB5" s="5">
        <v>24370</v>
      </c>
      <c r="AC5" s="5">
        <v>22791</v>
      </c>
      <c r="AD5" s="5">
        <v>25839</v>
      </c>
      <c r="AE5" s="5">
        <v>95605</v>
      </c>
      <c r="AF5" s="5">
        <v>29652</v>
      </c>
      <c r="AG5" s="5">
        <v>36294</v>
      </c>
      <c r="AH5" s="5">
        <v>31129</v>
      </c>
      <c r="AI5" s="5">
        <v>31946</v>
      </c>
      <c r="AJ5" s="5">
        <v>129021</v>
      </c>
      <c r="AK5" s="5">
        <v>31415</v>
      </c>
      <c r="AL5" s="5">
        <v>34061</v>
      </c>
      <c r="AM5" s="5"/>
      <c r="AN5" s="5"/>
      <c r="AO5" s="5"/>
      <c r="AP5" s="5"/>
    </row>
    <row r="6" spans="1:42" ht="18" customHeight="1">
      <c r="A6" s="125" t="s">
        <v>49</v>
      </c>
      <c r="B6" s="176">
        <v>3245</v>
      </c>
      <c r="C6" s="176">
        <v>3416</v>
      </c>
      <c r="D6" s="176">
        <v>3364</v>
      </c>
      <c r="E6" s="176">
        <v>3385</v>
      </c>
      <c r="F6" s="176">
        <v>13408</v>
      </c>
      <c r="G6" s="176">
        <v>3434</v>
      </c>
      <c r="H6" s="176">
        <v>3521</v>
      </c>
      <c r="I6" s="176">
        <v>3283</v>
      </c>
      <c r="J6" s="176">
        <v>3595</v>
      </c>
      <c r="K6" s="176">
        <v>13833</v>
      </c>
      <c r="L6" s="176">
        <v>3805</v>
      </c>
      <c r="M6" s="176">
        <v>3695</v>
      </c>
      <c r="N6" s="176">
        <v>3253</v>
      </c>
      <c r="O6" s="176">
        <v>3481</v>
      </c>
      <c r="P6" s="176">
        <v>14234</v>
      </c>
      <c r="Q6" s="176">
        <v>3734</v>
      </c>
      <c r="R6" s="176">
        <v>3944</v>
      </c>
      <c r="S6" s="176">
        <v>3769</v>
      </c>
      <c r="T6" s="176">
        <v>3633</v>
      </c>
      <c r="U6" s="176">
        <v>15080</v>
      </c>
      <c r="V6" s="176">
        <v>3838</v>
      </c>
      <c r="W6" s="176">
        <v>3922</v>
      </c>
      <c r="X6" s="176">
        <v>3567</v>
      </c>
      <c r="Y6" s="176">
        <v>4480</v>
      </c>
      <c r="Z6" s="176">
        <v>15807</v>
      </c>
      <c r="AA6" s="176">
        <v>4704</v>
      </c>
      <c r="AB6" s="176">
        <v>4864</v>
      </c>
      <c r="AC6" s="176">
        <v>4468</v>
      </c>
      <c r="AD6" s="176">
        <v>4833</v>
      </c>
      <c r="AE6" s="176">
        <v>18869</v>
      </c>
      <c r="AF6" s="176">
        <v>5999</v>
      </c>
      <c r="AG6" s="176">
        <v>7216</v>
      </c>
      <c r="AH6" s="176">
        <v>6259</v>
      </c>
      <c r="AI6" s="176">
        <v>6388</v>
      </c>
      <c r="AJ6" s="176">
        <v>25862</v>
      </c>
      <c r="AK6" s="176">
        <v>6203</v>
      </c>
      <c r="AL6" s="176">
        <v>6693</v>
      </c>
      <c r="AM6" s="176"/>
      <c r="AN6" s="176"/>
      <c r="AO6" s="176"/>
      <c r="AP6" s="176"/>
    </row>
    <row r="7" spans="1:42" ht="17.25" customHeight="1">
      <c r="A7" s="125" t="s">
        <v>52</v>
      </c>
      <c r="B7" s="165">
        <v>2929</v>
      </c>
      <c r="C7" s="165">
        <v>3272</v>
      </c>
      <c r="D7" s="165">
        <v>3181</v>
      </c>
      <c r="E7" s="165">
        <v>3189</v>
      </c>
      <c r="F7" s="165">
        <v>12570</v>
      </c>
      <c r="G7" s="165">
        <v>3117</v>
      </c>
      <c r="H7" s="165">
        <v>3172</v>
      </c>
      <c r="I7" s="165">
        <v>2886</v>
      </c>
      <c r="J7" s="165">
        <v>3178</v>
      </c>
      <c r="K7" s="165">
        <v>12355</v>
      </c>
      <c r="L7" s="165">
        <v>3312</v>
      </c>
      <c r="M7" s="165">
        <v>3146</v>
      </c>
      <c r="N7" s="165">
        <v>2829</v>
      </c>
      <c r="O7" s="165">
        <v>3072</v>
      </c>
      <c r="P7" s="165">
        <v>12360</v>
      </c>
      <c r="Q7" s="165">
        <v>3373</v>
      </c>
      <c r="R7" s="165">
        <v>3557</v>
      </c>
      <c r="S7" s="165">
        <v>3391</v>
      </c>
      <c r="T7" s="165">
        <v>3356</v>
      </c>
      <c r="U7" s="165">
        <v>13677</v>
      </c>
      <c r="V7" s="165">
        <v>3468</v>
      </c>
      <c r="W7" s="165">
        <v>3702</v>
      </c>
      <c r="X7" s="165">
        <v>3380</v>
      </c>
      <c r="Y7" s="165">
        <v>4293</v>
      </c>
      <c r="Z7" s="165">
        <v>14843</v>
      </c>
      <c r="AA7" s="165">
        <v>4429</v>
      </c>
      <c r="AB7" s="165">
        <v>4607</v>
      </c>
      <c r="AC7" s="165">
        <v>4182</v>
      </c>
      <c r="AD7" s="165">
        <v>4536</v>
      </c>
      <c r="AE7" s="165">
        <v>17755</v>
      </c>
      <c r="AF7" s="165">
        <v>5575</v>
      </c>
      <c r="AG7" s="165">
        <v>6923</v>
      </c>
      <c r="AH7" s="165">
        <v>5863</v>
      </c>
      <c r="AI7" s="165">
        <v>6097</v>
      </c>
      <c r="AJ7" s="165">
        <v>24458</v>
      </c>
      <c r="AK7" s="165">
        <v>5944</v>
      </c>
      <c r="AL7" s="165">
        <v>6508</v>
      </c>
      <c r="AM7" s="165"/>
      <c r="AN7" s="165"/>
      <c r="AO7" s="165"/>
      <c r="AP7" s="165"/>
    </row>
    <row r="8" spans="1:42" ht="18" customHeight="1">
      <c r="A8" s="125" t="s">
        <v>53</v>
      </c>
      <c r="B8" s="174">
        <v>316</v>
      </c>
      <c r="C8" s="174">
        <v>144</v>
      </c>
      <c r="D8" s="174">
        <v>183</v>
      </c>
      <c r="E8" s="174">
        <v>196</v>
      </c>
      <c r="F8" s="174">
        <v>839</v>
      </c>
      <c r="G8" s="174">
        <v>317</v>
      </c>
      <c r="H8" s="174">
        <v>349</v>
      </c>
      <c r="I8" s="174">
        <v>396</v>
      </c>
      <c r="J8" s="174">
        <v>416</v>
      </c>
      <c r="K8" s="174">
        <v>1478</v>
      </c>
      <c r="L8" s="174">
        <v>493</v>
      </c>
      <c r="M8" s="174">
        <v>549</v>
      </c>
      <c r="N8" s="174">
        <v>424</v>
      </c>
      <c r="O8" s="174">
        <v>408</v>
      </c>
      <c r="P8" s="174">
        <v>1874</v>
      </c>
      <c r="Q8" s="174">
        <v>360</v>
      </c>
      <c r="R8" s="174">
        <v>387</v>
      </c>
      <c r="S8" s="174">
        <v>378</v>
      </c>
      <c r="T8" s="174">
        <v>277</v>
      </c>
      <c r="U8" s="174">
        <v>1402</v>
      </c>
      <c r="V8" s="174">
        <v>370</v>
      </c>
      <c r="W8" s="174">
        <v>220</v>
      </c>
      <c r="X8" s="174">
        <v>187</v>
      </c>
      <c r="Y8" s="174">
        <v>187</v>
      </c>
      <c r="Z8" s="174">
        <v>964</v>
      </c>
      <c r="AA8" s="174">
        <v>275</v>
      </c>
      <c r="AB8" s="174">
        <v>257</v>
      </c>
      <c r="AC8" s="174">
        <v>285</v>
      </c>
      <c r="AD8" s="174">
        <v>297</v>
      </c>
      <c r="AE8" s="174">
        <v>1114</v>
      </c>
      <c r="AF8" s="174">
        <v>424</v>
      </c>
      <c r="AG8" s="174">
        <v>293</v>
      </c>
      <c r="AH8" s="174">
        <v>397</v>
      </c>
      <c r="AI8" s="174">
        <v>290</v>
      </c>
      <c r="AJ8" s="174">
        <v>1404</v>
      </c>
      <c r="AK8" s="174">
        <v>259</v>
      </c>
      <c r="AL8" s="174">
        <v>184</v>
      </c>
      <c r="AM8" s="174"/>
      <c r="AN8" s="174"/>
      <c r="AO8" s="174"/>
      <c r="AP8" s="174"/>
    </row>
    <row r="9" spans="1:42" ht="17.25" customHeight="1">
      <c r="A9" s="126" t="s">
        <v>106</v>
      </c>
      <c r="B9" s="10">
        <v>9.7000000000000003E-2</v>
      </c>
      <c r="C9" s="10">
        <v>4.2049873973353503E-2</v>
      </c>
      <c r="D9" s="10">
        <v>5.4409714462088157E-2</v>
      </c>
      <c r="E9" s="10">
        <v>5.7832478060615283E-2</v>
      </c>
      <c r="F9" s="10">
        <v>6.3E-2</v>
      </c>
      <c r="G9" s="10">
        <v>9.2284657564464176E-2</v>
      </c>
      <c r="H9" s="10">
        <v>9.8992198961759981E-2</v>
      </c>
      <c r="I9" s="10">
        <v>0.12075368086776982</v>
      </c>
      <c r="J9" s="10">
        <v>0.11583917816472225</v>
      </c>
      <c r="K9" s="10">
        <v>0.107</v>
      </c>
      <c r="L9" s="10">
        <v>0.129542215846811</v>
      </c>
      <c r="M9" s="10">
        <v>0.14847326507802197</v>
      </c>
      <c r="N9" s="10">
        <v>0.13045155676641623</v>
      </c>
      <c r="O9" s="10">
        <v>0.1173292149214144</v>
      </c>
      <c r="P9" s="10">
        <v>0.13200000000000001</v>
      </c>
      <c r="Q9" s="10">
        <v>9.7000000000000003E-2</v>
      </c>
      <c r="R9" s="10">
        <v>9.8000000000000004E-2</v>
      </c>
      <c r="S9" s="10">
        <v>0.1</v>
      </c>
      <c r="T9" s="10">
        <v>7.5999999999999998E-2</v>
      </c>
      <c r="U9" s="10">
        <v>9.2970822281167112E-2</v>
      </c>
      <c r="V9" s="10">
        <v>9.6000000000000002E-2</v>
      </c>
      <c r="W9" s="10">
        <v>5.6000000000000001E-2</v>
      </c>
      <c r="X9" s="10">
        <v>5.1999999999999998E-2</v>
      </c>
      <c r="Y9" s="10">
        <v>4.2000000000000003E-2</v>
      </c>
      <c r="Z9" s="10">
        <v>6.0985639273739484E-2</v>
      </c>
      <c r="AA9" s="10">
        <v>5.8000000000000003E-2</v>
      </c>
      <c r="AB9" s="10">
        <v>5.2999999999999999E-2</v>
      </c>
      <c r="AC9" s="10">
        <v>6.4000000000000001E-2</v>
      </c>
      <c r="AD9" s="10">
        <v>6.0999999999999999E-2</v>
      </c>
      <c r="AE9" s="10">
        <v>5.9038634797816528E-2</v>
      </c>
      <c r="AF9" s="10">
        <v>7.0999999999999994E-2</v>
      </c>
      <c r="AG9" s="10">
        <v>4.1000000000000002E-2</v>
      </c>
      <c r="AH9" s="10">
        <v>6.3E-2</v>
      </c>
      <c r="AI9" s="10">
        <v>4.4999999999999998E-2</v>
      </c>
      <c r="AJ9" s="10">
        <v>5.4288144768386046E-2</v>
      </c>
      <c r="AK9" s="10">
        <v>4.2000000000000003E-2</v>
      </c>
      <c r="AL9" s="10">
        <v>2.8000000000000001E-2</v>
      </c>
      <c r="AM9" s="10"/>
      <c r="AN9" s="10"/>
      <c r="AO9" s="10"/>
      <c r="AP9" s="10"/>
    </row>
    <row r="10" spans="1:42" ht="17.25" customHeight="1">
      <c r="A10" s="125" t="s">
        <v>50</v>
      </c>
      <c r="B10" s="19">
        <v>0.188</v>
      </c>
      <c r="C10" s="19">
        <v>0.17899999999999999</v>
      </c>
      <c r="D10" s="19">
        <v>0.18</v>
      </c>
      <c r="E10" s="19">
        <v>0.186</v>
      </c>
      <c r="F10" s="19">
        <v>0.183</v>
      </c>
      <c r="G10" s="19">
        <v>0.186</v>
      </c>
      <c r="H10" s="19">
        <v>0.186</v>
      </c>
      <c r="I10" s="19">
        <v>0.19500000000000001</v>
      </c>
      <c r="J10" s="19">
        <v>0.19500000000000001</v>
      </c>
      <c r="K10" s="19">
        <v>0.191</v>
      </c>
      <c r="L10" s="19">
        <v>0.20369999999999999</v>
      </c>
      <c r="M10" s="19">
        <v>0.1946</v>
      </c>
      <c r="N10" s="19">
        <v>0.1966</v>
      </c>
      <c r="O10" s="19">
        <v>0.1938</v>
      </c>
      <c r="P10" s="19">
        <v>0.19700000000000001</v>
      </c>
      <c r="Q10" s="19">
        <v>0.19500000000000001</v>
      </c>
      <c r="R10" s="19">
        <v>0.20200000000000001</v>
      </c>
      <c r="S10" s="19">
        <v>0.19800000000000001</v>
      </c>
      <c r="T10" s="19">
        <v>0.20599999999999999</v>
      </c>
      <c r="U10" s="19">
        <v>0.20023635325516856</v>
      </c>
      <c r="V10" s="19">
        <v>0.20399999999999999</v>
      </c>
      <c r="W10" s="19">
        <v>0.21199999999999999</v>
      </c>
      <c r="X10" s="19">
        <v>0.222</v>
      </c>
      <c r="Y10" s="19">
        <v>0.20899999999999999</v>
      </c>
      <c r="Z10" s="19">
        <v>0.21152713842201049</v>
      </c>
      <c r="AA10" s="19">
        <v>0.20799999999999999</v>
      </c>
      <c r="AB10" s="19">
        <v>0.2</v>
      </c>
      <c r="AC10" s="19">
        <v>0.19600000000000001</v>
      </c>
      <c r="AD10" s="19">
        <v>0.187</v>
      </c>
      <c r="AE10" s="19">
        <v>0.19736415459442497</v>
      </c>
      <c r="AF10" s="19">
        <v>0.20200000000000001</v>
      </c>
      <c r="AG10" s="19">
        <v>0.19900000000000001</v>
      </c>
      <c r="AH10" s="19">
        <v>0.20100000000000001</v>
      </c>
      <c r="AI10" s="19">
        <v>0.2</v>
      </c>
      <c r="AJ10" s="19">
        <v>0.20044798908704783</v>
      </c>
      <c r="AK10" s="19">
        <v>0.19700000000000001</v>
      </c>
      <c r="AL10" s="19">
        <v>0.19600000000000001</v>
      </c>
      <c r="AM10" s="19"/>
      <c r="AN10" s="19"/>
      <c r="AO10" s="19"/>
      <c r="AP10" s="19"/>
    </row>
    <row r="11" spans="1:42" ht="17.25" customHeight="1">
      <c r="A11" s="4" t="s">
        <v>12</v>
      </c>
      <c r="B11" s="165">
        <v>1258</v>
      </c>
      <c r="C11" s="165">
        <v>1413</v>
      </c>
      <c r="D11" s="165">
        <v>1324</v>
      </c>
      <c r="E11" s="165">
        <v>1335</v>
      </c>
      <c r="F11" s="165">
        <v>5331</v>
      </c>
      <c r="G11" s="165">
        <v>1472</v>
      </c>
      <c r="H11" s="165">
        <v>1565</v>
      </c>
      <c r="I11" s="165">
        <v>1098</v>
      </c>
      <c r="J11" s="165">
        <v>1333</v>
      </c>
      <c r="K11" s="165">
        <v>5468</v>
      </c>
      <c r="L11" s="165">
        <v>1470</v>
      </c>
      <c r="M11" s="165">
        <v>1182</v>
      </c>
      <c r="N11" s="165">
        <v>512</v>
      </c>
      <c r="O11" s="165">
        <v>863</v>
      </c>
      <c r="P11" s="165">
        <v>4026</v>
      </c>
      <c r="Q11" s="165">
        <v>1242</v>
      </c>
      <c r="R11" s="165">
        <v>1244</v>
      </c>
      <c r="S11" s="165">
        <v>1190</v>
      </c>
      <c r="T11" s="165">
        <v>1099</v>
      </c>
      <c r="U11" s="165">
        <v>4775</v>
      </c>
      <c r="V11" s="165">
        <v>1287</v>
      </c>
      <c r="W11" s="165">
        <v>1272</v>
      </c>
      <c r="X11" s="165">
        <v>945</v>
      </c>
      <c r="Y11" s="165">
        <v>1745</v>
      </c>
      <c r="Z11" s="165">
        <v>5249</v>
      </c>
      <c r="AA11" s="165">
        <v>1971</v>
      </c>
      <c r="AB11" s="165">
        <v>2001</v>
      </c>
      <c r="AC11" s="165">
        <v>1376</v>
      </c>
      <c r="AD11" s="165">
        <v>1643</v>
      </c>
      <c r="AE11" s="165">
        <v>6991</v>
      </c>
      <c r="AF11" s="165">
        <v>2822</v>
      </c>
      <c r="AG11" s="165">
        <v>2750</v>
      </c>
      <c r="AH11" s="165">
        <v>1728</v>
      </c>
      <c r="AI11" s="165">
        <v>1911</v>
      </c>
      <c r="AJ11" s="165">
        <v>9211</v>
      </c>
      <c r="AK11" s="165">
        <v>1736</v>
      </c>
      <c r="AL11" s="165">
        <v>2152</v>
      </c>
      <c r="AM11" s="165"/>
      <c r="AN11" s="165"/>
      <c r="AO11" s="165"/>
      <c r="AP11" s="165"/>
    </row>
    <row r="12" spans="1:42" ht="18" customHeight="1">
      <c r="A12" s="126" t="s">
        <v>57</v>
      </c>
      <c r="B12" s="19">
        <v>0.38800000000000001</v>
      </c>
      <c r="C12" s="19">
        <v>0.41399999999999998</v>
      </c>
      <c r="D12" s="19">
        <v>0.39400000000000002</v>
      </c>
      <c r="E12" s="19">
        <v>0.39400000000000002</v>
      </c>
      <c r="F12" s="19">
        <v>0.39800000000000002</v>
      </c>
      <c r="G12" s="19">
        <v>0.33900000000000002</v>
      </c>
      <c r="H12" s="19">
        <v>0.35899999999999999</v>
      </c>
      <c r="I12" s="19">
        <v>0.24099999999999999</v>
      </c>
      <c r="J12" s="19">
        <v>0.28699999999999998</v>
      </c>
      <c r="K12" s="19">
        <v>0.308</v>
      </c>
      <c r="L12" s="19">
        <v>0.38600000000000001</v>
      </c>
      <c r="M12" s="19">
        <v>0.32</v>
      </c>
      <c r="N12" s="19">
        <v>0.157</v>
      </c>
      <c r="O12" s="19">
        <v>0.248</v>
      </c>
      <c r="P12" s="19">
        <v>0.28299999999999997</v>
      </c>
      <c r="Q12" s="19">
        <v>0.33300000000000002</v>
      </c>
      <c r="R12" s="19">
        <v>0.315</v>
      </c>
      <c r="S12" s="19">
        <v>0.316</v>
      </c>
      <c r="T12" s="19">
        <v>0.30199999999999999</v>
      </c>
      <c r="U12" s="19">
        <v>0.31664456233421751</v>
      </c>
      <c r="V12" s="19">
        <v>0.33500000000000002</v>
      </c>
      <c r="W12" s="19">
        <v>0.32400000000000001</v>
      </c>
      <c r="X12" s="19">
        <v>0.26500000000000001</v>
      </c>
      <c r="Y12" s="19">
        <v>0.38900000000000001</v>
      </c>
      <c r="Z12" s="19">
        <v>0.33206807110773706</v>
      </c>
      <c r="AA12" s="19">
        <v>0.41899999999999998</v>
      </c>
      <c r="AB12" s="19">
        <v>0.41099999999999998</v>
      </c>
      <c r="AC12" s="19">
        <v>0.308</v>
      </c>
      <c r="AD12" s="19">
        <v>0.34</v>
      </c>
      <c r="AE12" s="19">
        <v>0.37050188139276063</v>
      </c>
      <c r="AF12" s="19">
        <v>0.47</v>
      </c>
      <c r="AG12" s="19">
        <v>0.38100000000000001</v>
      </c>
      <c r="AH12" s="19">
        <v>0.27600000000000002</v>
      </c>
      <c r="AI12" s="19">
        <v>0.29899999999999999</v>
      </c>
      <c r="AJ12" s="19">
        <v>0.35615961642564381</v>
      </c>
      <c r="AK12" s="19">
        <v>0.28000000000000003</v>
      </c>
      <c r="AL12" s="19">
        <v>0.32100000000000001</v>
      </c>
      <c r="AM12" s="46"/>
      <c r="AN12" s="46"/>
      <c r="AO12" s="46"/>
      <c r="AP12" s="46"/>
    </row>
    <row r="13" spans="1:42" ht="17.25" customHeight="1">
      <c r="A13" s="125" t="s">
        <v>51</v>
      </c>
      <c r="B13" s="177"/>
      <c r="C13" s="177"/>
      <c r="D13" s="177"/>
      <c r="E13" s="177"/>
      <c r="F13" s="177"/>
      <c r="G13" s="177"/>
      <c r="H13" s="177"/>
      <c r="I13" s="177"/>
      <c r="J13" s="177"/>
      <c r="K13" s="177"/>
      <c r="L13" s="177"/>
      <c r="M13" s="177"/>
      <c r="N13" s="177"/>
      <c r="O13" s="177"/>
      <c r="P13" s="177"/>
      <c r="Q13" s="178"/>
      <c r="R13" s="144">
        <v>8</v>
      </c>
      <c r="S13" s="144">
        <v>13</v>
      </c>
      <c r="T13" s="144">
        <v>16</v>
      </c>
      <c r="U13" s="144">
        <v>23</v>
      </c>
      <c r="V13" s="144">
        <v>24</v>
      </c>
      <c r="W13" s="144">
        <v>35</v>
      </c>
      <c r="X13" s="144">
        <v>47</v>
      </c>
      <c r="Y13" s="144">
        <v>54</v>
      </c>
      <c r="Z13" s="144">
        <v>68</v>
      </c>
      <c r="AA13" s="144">
        <v>57</v>
      </c>
      <c r="AB13" s="144">
        <v>66</v>
      </c>
      <c r="AC13" s="144">
        <v>76</v>
      </c>
      <c r="AD13" s="144">
        <v>80</v>
      </c>
      <c r="AE13" s="144">
        <v>108</v>
      </c>
      <c r="AF13" s="144">
        <v>85</v>
      </c>
      <c r="AG13" s="144">
        <v>88</v>
      </c>
      <c r="AH13" s="144">
        <v>88</v>
      </c>
      <c r="AI13" s="144">
        <v>91</v>
      </c>
      <c r="AJ13" s="144">
        <v>134</v>
      </c>
      <c r="AK13" s="144">
        <v>109</v>
      </c>
      <c r="AL13" s="169">
        <v>116</v>
      </c>
      <c r="AM13" s="169"/>
      <c r="AN13" s="169"/>
      <c r="AO13" s="169"/>
      <c r="AP13" s="169"/>
    </row>
    <row r="14" spans="1:42" ht="17.25" customHeight="1" thickBot="1">
      <c r="A14" s="132" t="s">
        <v>58</v>
      </c>
      <c r="B14" s="179"/>
      <c r="C14" s="179"/>
      <c r="D14" s="179"/>
      <c r="E14" s="179"/>
      <c r="F14" s="179"/>
      <c r="G14" s="180"/>
      <c r="H14" s="180"/>
      <c r="I14" s="180"/>
      <c r="J14" s="180"/>
      <c r="K14" s="180"/>
      <c r="L14" s="180"/>
      <c r="M14" s="180"/>
      <c r="N14" s="180"/>
      <c r="O14" s="180"/>
      <c r="P14" s="181"/>
      <c r="Q14" s="180"/>
      <c r="R14" s="146">
        <v>1.4E-2</v>
      </c>
      <c r="S14" s="145">
        <v>2.9000000000000001E-2</v>
      </c>
      <c r="T14" s="146">
        <v>4.7E-2</v>
      </c>
      <c r="U14" s="146">
        <v>2.1999999999999999E-2</v>
      </c>
      <c r="V14" s="147">
        <v>6.7000000000000004E-2</v>
      </c>
      <c r="W14" s="148">
        <v>7.0000000000000007E-2</v>
      </c>
      <c r="X14" s="148">
        <v>8.3000000000000004E-2</v>
      </c>
      <c r="Y14" s="141">
        <v>0.126</v>
      </c>
      <c r="Z14" s="140">
        <v>8.7999999999999995E-2</v>
      </c>
      <c r="AA14" s="148">
        <v>0.113</v>
      </c>
      <c r="AB14" s="148">
        <v>0.156</v>
      </c>
      <c r="AC14" s="148">
        <v>0.19</v>
      </c>
      <c r="AD14" s="141">
        <v>0.25800000000000001</v>
      </c>
      <c r="AE14" s="140">
        <v>0.18099999999999999</v>
      </c>
      <c r="AF14" s="148">
        <v>0.23599999999999999</v>
      </c>
      <c r="AG14" s="148">
        <v>0.219</v>
      </c>
      <c r="AH14" s="148">
        <v>0.19400000000000001</v>
      </c>
      <c r="AI14" s="141">
        <v>0.20699999999999999</v>
      </c>
      <c r="AJ14" s="142">
        <v>0.21299999999999999</v>
      </c>
      <c r="AK14" s="143">
        <v>0.22900000000000001</v>
      </c>
      <c r="AL14" s="145">
        <v>0.24299999999999999</v>
      </c>
      <c r="AM14" s="145"/>
      <c r="AN14" s="145"/>
      <c r="AO14" s="145"/>
      <c r="AP14" s="145"/>
    </row>
    <row r="15" spans="1:42" ht="17" thickTop="1">
      <c r="A15" s="70"/>
    </row>
    <row r="16" spans="1:42">
      <c r="A16" s="70"/>
    </row>
    <row r="17" spans="2:13" ht="16.75" customHeight="1">
      <c r="B17" s="236" t="s">
        <v>122</v>
      </c>
      <c r="C17" s="236"/>
      <c r="D17" s="236"/>
      <c r="E17" s="236"/>
      <c r="F17" s="236"/>
      <c r="G17" s="236"/>
      <c r="H17" s="236"/>
      <c r="I17" s="236"/>
      <c r="J17" s="236"/>
      <c r="K17" s="236"/>
      <c r="L17" s="236"/>
      <c r="M17" s="236"/>
    </row>
    <row r="18" spans="2:13">
      <c r="B18" s="236"/>
      <c r="C18" s="236"/>
      <c r="D18" s="236"/>
      <c r="E18" s="236"/>
      <c r="F18" s="236"/>
      <c r="G18" s="236"/>
      <c r="H18" s="236"/>
      <c r="I18" s="236"/>
      <c r="J18" s="236"/>
      <c r="K18" s="236"/>
      <c r="L18" s="236"/>
      <c r="M18" s="236"/>
    </row>
    <row r="19" spans="2:13">
      <c r="B19" s="236"/>
      <c r="C19" s="236"/>
      <c r="D19" s="236"/>
      <c r="E19" s="236"/>
      <c r="F19" s="236"/>
      <c r="G19" s="236"/>
      <c r="H19" s="236"/>
      <c r="I19" s="236"/>
      <c r="J19" s="236"/>
      <c r="K19" s="236"/>
      <c r="L19" s="236"/>
      <c r="M19" s="236"/>
    </row>
    <row r="20" spans="2:13">
      <c r="B20" s="236"/>
      <c r="C20" s="236"/>
      <c r="D20" s="236"/>
      <c r="E20" s="236"/>
      <c r="F20" s="236"/>
      <c r="G20" s="236"/>
      <c r="H20" s="236"/>
      <c r="I20" s="236"/>
      <c r="J20" s="236"/>
      <c r="K20" s="236"/>
      <c r="L20" s="236"/>
      <c r="M20" s="236"/>
    </row>
    <row r="21" spans="2:13">
      <c r="B21" s="236"/>
      <c r="C21" s="236"/>
      <c r="D21" s="236"/>
      <c r="E21" s="236"/>
      <c r="F21" s="236"/>
      <c r="G21" s="236"/>
      <c r="H21" s="236"/>
      <c r="I21" s="236"/>
      <c r="J21" s="236"/>
      <c r="K21" s="236"/>
      <c r="L21" s="236"/>
      <c r="M21" s="236"/>
    </row>
    <row r="22" spans="2:13">
      <c r="B22" s="236"/>
      <c r="C22" s="236"/>
      <c r="D22" s="236"/>
      <c r="E22" s="236"/>
      <c r="F22" s="236"/>
      <c r="G22" s="236"/>
      <c r="H22" s="236"/>
      <c r="I22" s="236"/>
      <c r="J22" s="236"/>
      <c r="K22" s="236"/>
      <c r="L22" s="236"/>
      <c r="M22" s="236"/>
    </row>
    <row r="23" spans="2:13">
      <c r="B23" s="236"/>
      <c r="C23" s="236"/>
      <c r="D23" s="236"/>
      <c r="E23" s="236"/>
      <c r="F23" s="236"/>
      <c r="G23" s="236"/>
      <c r="H23" s="236"/>
      <c r="I23" s="236"/>
      <c r="J23" s="236"/>
      <c r="K23" s="236"/>
      <c r="L23" s="236"/>
      <c r="M23" s="236"/>
    </row>
    <row r="24" spans="2:13">
      <c r="B24" s="236"/>
      <c r="C24" s="236"/>
      <c r="D24" s="236"/>
      <c r="E24" s="236"/>
      <c r="F24" s="236"/>
      <c r="G24" s="236"/>
      <c r="H24" s="236"/>
      <c r="I24" s="236"/>
      <c r="J24" s="236"/>
      <c r="K24" s="236"/>
      <c r="L24" s="236"/>
      <c r="M24" s="236"/>
    </row>
    <row r="25" spans="2:13">
      <c r="B25" s="236"/>
      <c r="C25" s="236"/>
      <c r="D25" s="236"/>
      <c r="E25" s="236"/>
      <c r="F25" s="236"/>
      <c r="G25" s="236"/>
      <c r="H25" s="236"/>
      <c r="I25" s="236"/>
      <c r="J25" s="236"/>
      <c r="K25" s="236"/>
      <c r="L25" s="236"/>
      <c r="M25" s="236"/>
    </row>
    <row r="26" spans="2:13">
      <c r="B26" s="236"/>
      <c r="C26" s="236"/>
      <c r="D26" s="236"/>
      <c r="E26" s="236"/>
      <c r="F26" s="236"/>
      <c r="G26" s="236"/>
      <c r="H26" s="236"/>
      <c r="I26" s="236"/>
      <c r="J26" s="236"/>
      <c r="K26" s="236"/>
      <c r="L26" s="236"/>
      <c r="M26" s="236"/>
    </row>
  </sheetData>
  <mergeCells count="10">
    <mergeCell ref="B17:M26"/>
    <mergeCell ref="A3:A4"/>
    <mergeCell ref="AA3:AE3"/>
    <mergeCell ref="AF3:AJ3"/>
    <mergeCell ref="AK3:AP3"/>
    <mergeCell ref="B3:F3"/>
    <mergeCell ref="G3:K3"/>
    <mergeCell ref="L3:P3"/>
    <mergeCell ref="Q3:U3"/>
    <mergeCell ref="V3:Z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904E-20E1-47E1-8F04-D0EAAEEDBDB1}">
  <sheetPr>
    <pageSetUpPr fitToPage="1"/>
  </sheetPr>
  <dimension ref="A1:AP24"/>
  <sheetViews>
    <sheetView zoomScale="90" zoomScaleNormal="90" workbookViewId="0">
      <pane xSplit="1" ySplit="1" topLeftCell="B2" activePane="bottomRight" state="frozen"/>
      <selection pane="topRight" activeCell="B1" sqref="B1"/>
      <selection pane="bottomLeft" activeCell="A4" sqref="A4"/>
      <selection pane="bottomRight"/>
    </sheetView>
  </sheetViews>
  <sheetFormatPr defaultColWidth="8.83203125" defaultRowHeight="16.5"/>
  <cols>
    <col min="1" max="1" width="31.4140625" style="2" customWidth="1"/>
    <col min="2" max="42" width="10.6640625" style="2" customWidth="1"/>
    <col min="43" max="16384" width="8.83203125" style="2"/>
  </cols>
  <sheetData>
    <row r="1" spans="1:42">
      <c r="A1" s="70"/>
    </row>
    <row r="2" spans="1:42">
      <c r="A2" s="128" t="s">
        <v>56</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row>
    <row r="3" spans="1:42" ht="17.25" customHeight="1">
      <c r="A3" s="237" t="s">
        <v>2</v>
      </c>
      <c r="B3" s="233" t="s">
        <v>4</v>
      </c>
      <c r="C3" s="234"/>
      <c r="D3" s="234"/>
      <c r="E3" s="234"/>
      <c r="F3" s="235"/>
      <c r="G3" s="233" t="s">
        <v>5</v>
      </c>
      <c r="H3" s="234"/>
      <c r="I3" s="234"/>
      <c r="J3" s="234"/>
      <c r="K3" s="235"/>
      <c r="L3" s="233" t="s">
        <v>6</v>
      </c>
      <c r="M3" s="234"/>
      <c r="N3" s="234"/>
      <c r="O3" s="234"/>
      <c r="P3" s="235"/>
      <c r="Q3" s="230" t="s">
        <v>7</v>
      </c>
      <c r="R3" s="231"/>
      <c r="S3" s="231"/>
      <c r="T3" s="231"/>
      <c r="U3" s="232"/>
      <c r="V3" s="230" t="s">
        <v>40</v>
      </c>
      <c r="W3" s="231"/>
      <c r="X3" s="231"/>
      <c r="Y3" s="231"/>
      <c r="Z3" s="232"/>
      <c r="AA3" s="230" t="s">
        <v>41</v>
      </c>
      <c r="AB3" s="231"/>
      <c r="AC3" s="231"/>
      <c r="AD3" s="231"/>
      <c r="AE3" s="232"/>
      <c r="AF3" s="230" t="s">
        <v>42</v>
      </c>
      <c r="AG3" s="231"/>
      <c r="AH3" s="231"/>
      <c r="AI3" s="231"/>
      <c r="AJ3" s="232"/>
      <c r="AK3" s="230" t="s">
        <v>43</v>
      </c>
      <c r="AL3" s="231"/>
      <c r="AM3" s="231"/>
      <c r="AN3" s="231"/>
      <c r="AO3" s="231"/>
      <c r="AP3" s="232"/>
    </row>
    <row r="4" spans="1:42" ht="17.25" customHeight="1">
      <c r="A4" s="238"/>
      <c r="B4" s="77" t="s">
        <v>36</v>
      </c>
      <c r="C4" s="77" t="s">
        <v>37</v>
      </c>
      <c r="D4" s="77" t="s">
        <v>38</v>
      </c>
      <c r="E4" s="77" t="s">
        <v>39</v>
      </c>
      <c r="F4" s="76"/>
      <c r="G4" s="77" t="s">
        <v>36</v>
      </c>
      <c r="H4" s="77" t="s">
        <v>37</v>
      </c>
      <c r="I4" s="77" t="s">
        <v>38</v>
      </c>
      <c r="J4" s="77" t="s">
        <v>39</v>
      </c>
      <c r="K4" s="76"/>
      <c r="L4" s="77" t="s">
        <v>36</v>
      </c>
      <c r="M4" s="77" t="s">
        <v>37</v>
      </c>
      <c r="N4" s="77" t="s">
        <v>38</v>
      </c>
      <c r="O4" s="77" t="s">
        <v>39</v>
      </c>
      <c r="P4" s="76"/>
      <c r="Q4" s="77" t="s">
        <v>32</v>
      </c>
      <c r="R4" s="77" t="s">
        <v>33</v>
      </c>
      <c r="S4" s="77" t="s">
        <v>34</v>
      </c>
      <c r="T4" s="77" t="s">
        <v>35</v>
      </c>
      <c r="U4" s="82"/>
      <c r="V4" s="77" t="s">
        <v>32</v>
      </c>
      <c r="W4" s="77" t="s">
        <v>33</v>
      </c>
      <c r="X4" s="77" t="s">
        <v>34</v>
      </c>
      <c r="Y4" s="77" t="s">
        <v>35</v>
      </c>
      <c r="Z4" s="82"/>
      <c r="AA4" s="77" t="s">
        <v>32</v>
      </c>
      <c r="AB4" s="77" t="s">
        <v>33</v>
      </c>
      <c r="AC4" s="77" t="s">
        <v>34</v>
      </c>
      <c r="AD4" s="77" t="s">
        <v>35</v>
      </c>
      <c r="AE4" s="82"/>
      <c r="AF4" s="77" t="s">
        <v>32</v>
      </c>
      <c r="AG4" s="77" t="s">
        <v>33</v>
      </c>
      <c r="AH4" s="77" t="s">
        <v>34</v>
      </c>
      <c r="AI4" s="77" t="s">
        <v>35</v>
      </c>
      <c r="AJ4" s="82"/>
      <c r="AK4" s="77" t="s">
        <v>32</v>
      </c>
      <c r="AL4" s="77" t="s">
        <v>33</v>
      </c>
      <c r="AM4" s="77" t="s">
        <v>34</v>
      </c>
      <c r="AN4" s="77" t="s">
        <v>35</v>
      </c>
      <c r="AO4" s="77" t="s">
        <v>44</v>
      </c>
      <c r="AP4" s="82"/>
    </row>
    <row r="5" spans="1:42" ht="17.25" customHeight="1">
      <c r="A5" s="125" t="s">
        <v>49</v>
      </c>
      <c r="B5" s="7">
        <v>116</v>
      </c>
      <c r="C5" s="7">
        <v>147</v>
      </c>
      <c r="D5" s="7">
        <v>142</v>
      </c>
      <c r="E5" s="7">
        <v>196</v>
      </c>
      <c r="F5" s="7">
        <v>601</v>
      </c>
      <c r="G5" s="7">
        <v>206</v>
      </c>
      <c r="H5" s="7">
        <v>289</v>
      </c>
      <c r="I5" s="7">
        <v>313</v>
      </c>
      <c r="J5" s="7">
        <v>355</v>
      </c>
      <c r="K5" s="7">
        <v>1163</v>
      </c>
      <c r="L5" s="7">
        <v>301</v>
      </c>
      <c r="M5" s="7">
        <v>328</v>
      </c>
      <c r="N5" s="7">
        <v>364</v>
      </c>
      <c r="O5" s="7">
        <v>332</v>
      </c>
      <c r="P5" s="7">
        <v>1324</v>
      </c>
      <c r="Q5" s="7">
        <v>416</v>
      </c>
      <c r="R5" s="7">
        <v>427</v>
      </c>
      <c r="S5" s="7">
        <v>570</v>
      </c>
      <c r="T5" s="160">
        <v>592</v>
      </c>
      <c r="U5" s="7">
        <v>2005</v>
      </c>
      <c r="V5" s="7">
        <v>606</v>
      </c>
      <c r="W5" s="7">
        <v>607</v>
      </c>
      <c r="X5" s="7">
        <v>654</v>
      </c>
      <c r="Y5" s="160">
        <v>619</v>
      </c>
      <c r="Z5" s="7">
        <v>2487</v>
      </c>
      <c r="AA5" s="7">
        <v>660</v>
      </c>
      <c r="AB5" s="7">
        <v>592</v>
      </c>
      <c r="AC5" s="7">
        <v>894</v>
      </c>
      <c r="AD5" s="160">
        <v>739</v>
      </c>
      <c r="AE5" s="7">
        <v>2885</v>
      </c>
      <c r="AF5" s="7">
        <v>644</v>
      </c>
      <c r="AG5" s="7">
        <v>738</v>
      </c>
      <c r="AH5" s="7">
        <v>934</v>
      </c>
      <c r="AI5" s="160">
        <v>981</v>
      </c>
      <c r="AJ5" s="7">
        <v>3297</v>
      </c>
      <c r="AK5" s="7">
        <v>883</v>
      </c>
      <c r="AL5" s="7">
        <v>1009</v>
      </c>
      <c r="AM5" s="7"/>
      <c r="AN5" s="7"/>
      <c r="AO5" s="7"/>
      <c r="AP5" s="7"/>
    </row>
    <row r="6" spans="1:42" ht="18" customHeight="1">
      <c r="A6" s="4" t="s">
        <v>12</v>
      </c>
      <c r="B6" s="7">
        <v>-194</v>
      </c>
      <c r="C6" s="7">
        <v>-176</v>
      </c>
      <c r="D6" s="7">
        <v>-181</v>
      </c>
      <c r="E6" s="7">
        <v>-168</v>
      </c>
      <c r="F6" s="7">
        <v>-718</v>
      </c>
      <c r="G6" s="7">
        <v>-193</v>
      </c>
      <c r="H6" s="7">
        <v>-561</v>
      </c>
      <c r="I6" s="7">
        <v>-271</v>
      </c>
      <c r="J6" s="7">
        <v>-299</v>
      </c>
      <c r="K6" s="7">
        <v>-1324</v>
      </c>
      <c r="L6" s="7">
        <v>-303</v>
      </c>
      <c r="M6" s="7">
        <v>-305</v>
      </c>
      <c r="N6" s="7">
        <v>-213</v>
      </c>
      <c r="O6" s="7">
        <v>-231</v>
      </c>
      <c r="P6" s="7">
        <v>-1051</v>
      </c>
      <c r="Q6" s="7">
        <v>-291</v>
      </c>
      <c r="R6" s="7">
        <v>-223</v>
      </c>
      <c r="S6" s="7">
        <v>-173</v>
      </c>
      <c r="T6" s="7">
        <v>-214</v>
      </c>
      <c r="U6" s="7">
        <v>-901</v>
      </c>
      <c r="V6" s="7">
        <v>-209</v>
      </c>
      <c r="W6" s="7">
        <v>-254</v>
      </c>
      <c r="X6" s="7">
        <v>-241</v>
      </c>
      <c r="Y6" s="7">
        <v>-251</v>
      </c>
      <c r="Z6" s="7">
        <v>-956</v>
      </c>
      <c r="AA6" s="7">
        <v>-263</v>
      </c>
      <c r="AB6" s="7">
        <v>-336</v>
      </c>
      <c r="AC6" s="7">
        <v>-236</v>
      </c>
      <c r="AD6" s="7">
        <v>-276</v>
      </c>
      <c r="AE6" s="7">
        <v>-1100</v>
      </c>
      <c r="AF6" s="7">
        <v>-262</v>
      </c>
      <c r="AG6" s="7">
        <v>-244</v>
      </c>
      <c r="AH6" s="7">
        <v>-197</v>
      </c>
      <c r="AI6" s="7">
        <v>-142</v>
      </c>
      <c r="AJ6" s="7">
        <v>-844</v>
      </c>
      <c r="AK6" s="7">
        <v>-192</v>
      </c>
      <c r="AL6" s="7">
        <v>-137</v>
      </c>
      <c r="AM6" s="7"/>
      <c r="AN6" s="7"/>
      <c r="AO6" s="7"/>
      <c r="AP6" s="7"/>
    </row>
    <row r="7" spans="1:42" ht="17.25" customHeight="1" thickBot="1">
      <c r="A7" s="131" t="s">
        <v>54</v>
      </c>
      <c r="B7" s="182"/>
      <c r="C7" s="182"/>
      <c r="D7" s="182"/>
      <c r="E7" s="182"/>
      <c r="F7" s="182"/>
      <c r="G7" s="183"/>
      <c r="H7" s="183"/>
      <c r="I7" s="183"/>
      <c r="J7" s="183"/>
      <c r="K7" s="183"/>
      <c r="L7" s="183"/>
      <c r="M7" s="183"/>
      <c r="N7" s="183"/>
      <c r="O7" s="183"/>
      <c r="P7" s="183"/>
      <c r="Q7" s="183"/>
      <c r="R7" s="183"/>
      <c r="S7" s="183"/>
      <c r="T7" s="184"/>
      <c r="U7" s="183"/>
      <c r="V7" s="183"/>
      <c r="W7" s="192">
        <v>-1</v>
      </c>
      <c r="X7" s="192">
        <v>-3</v>
      </c>
      <c r="Y7" s="192">
        <v>-14</v>
      </c>
      <c r="Z7" s="192">
        <v>-18</v>
      </c>
      <c r="AA7" s="192">
        <v>-12</v>
      </c>
      <c r="AB7" s="192">
        <v>-63</v>
      </c>
      <c r="AC7" s="192">
        <v>-56</v>
      </c>
      <c r="AD7" s="192">
        <v>-71</v>
      </c>
      <c r="AE7" s="192">
        <v>-203</v>
      </c>
      <c r="AF7" s="192">
        <v>-51</v>
      </c>
      <c r="AG7" s="192">
        <v>-58</v>
      </c>
      <c r="AH7" s="192">
        <v>-32</v>
      </c>
      <c r="AI7" s="192">
        <v>-19</v>
      </c>
      <c r="AJ7" s="192">
        <v>-160</v>
      </c>
      <c r="AK7" s="192">
        <v>-12</v>
      </c>
      <c r="AL7" s="192">
        <v>-16</v>
      </c>
      <c r="AM7" s="192"/>
      <c r="AN7" s="192"/>
      <c r="AO7" s="192"/>
      <c r="AP7" s="192"/>
    </row>
    <row r="8" spans="1:42" ht="18" customHeight="1" thickTop="1">
      <c r="A8" s="4" t="s">
        <v>111</v>
      </c>
      <c r="B8" s="133"/>
      <c r="C8" s="133"/>
      <c r="D8" s="133"/>
      <c r="E8" s="133"/>
      <c r="F8" s="133"/>
      <c r="G8" s="133"/>
      <c r="H8" s="133"/>
      <c r="I8" s="133"/>
      <c r="J8" s="133"/>
      <c r="K8" s="133"/>
      <c r="L8" s="7">
        <v>100</v>
      </c>
      <c r="M8" s="7">
        <v>99</v>
      </c>
      <c r="N8" s="7">
        <v>94</v>
      </c>
      <c r="O8" s="7">
        <v>92</v>
      </c>
      <c r="P8" s="133"/>
      <c r="Q8" s="7">
        <v>103</v>
      </c>
      <c r="R8" s="7">
        <v>127</v>
      </c>
      <c r="S8" s="7">
        <v>112</v>
      </c>
      <c r="T8" s="7">
        <v>134</v>
      </c>
      <c r="U8" s="161"/>
      <c r="V8" s="7">
        <v>125</v>
      </c>
      <c r="W8" s="7">
        <v>176</v>
      </c>
      <c r="X8" s="7">
        <v>94</v>
      </c>
      <c r="Y8" s="7">
        <v>107</v>
      </c>
      <c r="Z8" s="161"/>
      <c r="AA8" s="162">
        <v>133</v>
      </c>
      <c r="AB8" s="162">
        <v>164</v>
      </c>
      <c r="AC8" s="162">
        <v>139</v>
      </c>
      <c r="AD8" s="163">
        <v>169</v>
      </c>
      <c r="AE8" s="161"/>
      <c r="AF8" s="162">
        <v>165</v>
      </c>
      <c r="AG8" s="162">
        <v>232</v>
      </c>
      <c r="AH8" s="162">
        <v>201</v>
      </c>
      <c r="AI8" s="162">
        <v>301</v>
      </c>
      <c r="AJ8" s="161"/>
      <c r="AK8" s="162">
        <v>260</v>
      </c>
      <c r="AL8" s="7">
        <v>330</v>
      </c>
      <c r="AM8" s="7"/>
      <c r="AN8" s="7"/>
      <c r="AO8" s="7"/>
      <c r="AP8" s="7"/>
    </row>
    <row r="9" spans="1:42" ht="18" customHeight="1">
      <c r="A9" s="125" t="s">
        <v>108</v>
      </c>
      <c r="B9" s="133"/>
      <c r="C9" s="133"/>
      <c r="D9" s="133"/>
      <c r="E9" s="133"/>
      <c r="F9" s="133"/>
      <c r="G9" s="7">
        <v>100</v>
      </c>
      <c r="H9" s="7">
        <v>161</v>
      </c>
      <c r="I9" s="7">
        <v>259</v>
      </c>
      <c r="J9" s="7">
        <v>392</v>
      </c>
      <c r="K9" s="133"/>
      <c r="L9" s="7">
        <v>551</v>
      </c>
      <c r="M9" s="7">
        <v>594</v>
      </c>
      <c r="N9" s="7">
        <v>675</v>
      </c>
      <c r="O9" s="7">
        <v>964</v>
      </c>
      <c r="P9" s="133"/>
      <c r="Q9" s="7">
        <v>1134</v>
      </c>
      <c r="R9" s="7">
        <v>1570</v>
      </c>
      <c r="S9" s="7">
        <v>2335</v>
      </c>
      <c r="T9" s="7">
        <v>2732</v>
      </c>
      <c r="U9" s="164"/>
      <c r="V9" s="7">
        <v>2936</v>
      </c>
      <c r="W9" s="7">
        <v>3417</v>
      </c>
      <c r="X9" s="7">
        <v>3596</v>
      </c>
      <c r="Y9" s="7">
        <v>4378</v>
      </c>
      <c r="Z9" s="164"/>
      <c r="AA9" s="165">
        <v>4537</v>
      </c>
      <c r="AB9" s="165">
        <v>5623</v>
      </c>
      <c r="AC9" s="165">
        <v>6120</v>
      </c>
      <c r="AD9" s="166">
        <v>6747</v>
      </c>
      <c r="AE9" s="164"/>
      <c r="AF9" s="165">
        <v>8033</v>
      </c>
      <c r="AG9" s="165">
        <v>9018</v>
      </c>
      <c r="AH9" s="165">
        <v>9449</v>
      </c>
      <c r="AI9" s="165">
        <v>10047</v>
      </c>
      <c r="AJ9" s="164"/>
      <c r="AK9" s="171">
        <v>9953</v>
      </c>
      <c r="AL9" s="7">
        <v>10682</v>
      </c>
      <c r="AM9" s="7"/>
      <c r="AN9" s="7"/>
      <c r="AO9" s="7"/>
      <c r="AP9" s="7"/>
    </row>
    <row r="10" spans="1:42" ht="18" customHeight="1">
      <c r="A10" s="170" t="s">
        <v>112</v>
      </c>
      <c r="B10" s="185"/>
      <c r="C10" s="185"/>
      <c r="D10" s="185"/>
      <c r="E10" s="185"/>
      <c r="F10" s="185"/>
      <c r="G10" s="185"/>
      <c r="H10" s="185"/>
      <c r="I10" s="185"/>
      <c r="J10" s="185"/>
      <c r="K10" s="185"/>
      <c r="L10" s="185"/>
      <c r="M10" s="185"/>
      <c r="N10" s="185"/>
      <c r="O10" s="185"/>
      <c r="P10" s="185"/>
      <c r="Q10" s="186">
        <v>6</v>
      </c>
      <c r="R10" s="186">
        <v>14</v>
      </c>
      <c r="S10" s="186">
        <v>26</v>
      </c>
      <c r="T10" s="187">
        <v>26</v>
      </c>
      <c r="U10" s="188">
        <v>72</v>
      </c>
      <c r="V10" s="186">
        <v>17</v>
      </c>
      <c r="W10" s="189">
        <v>39</v>
      </c>
      <c r="X10" s="186">
        <v>29</v>
      </c>
      <c r="Y10" s="187">
        <v>36</v>
      </c>
      <c r="Z10" s="188">
        <v>121</v>
      </c>
      <c r="AA10" s="188">
        <v>50</v>
      </c>
      <c r="AB10" s="188">
        <v>76</v>
      </c>
      <c r="AC10" s="188">
        <v>50</v>
      </c>
      <c r="AD10" s="190">
        <v>80</v>
      </c>
      <c r="AE10" s="188">
        <v>256</v>
      </c>
      <c r="AF10" s="188">
        <v>55</v>
      </c>
      <c r="AG10" s="188">
        <v>106</v>
      </c>
      <c r="AH10" s="191">
        <v>92</v>
      </c>
      <c r="AI10" s="191">
        <v>178</v>
      </c>
      <c r="AJ10" s="188">
        <v>431</v>
      </c>
      <c r="AK10" s="188">
        <v>186</v>
      </c>
      <c r="AL10" s="188">
        <v>267</v>
      </c>
      <c r="AM10" s="188"/>
      <c r="AN10" s="188"/>
      <c r="AO10" s="188"/>
      <c r="AP10" s="188"/>
    </row>
    <row r="12" spans="1:42" ht="16.75" customHeight="1">
      <c r="B12" s="239" t="s">
        <v>124</v>
      </c>
      <c r="C12" s="239"/>
      <c r="D12" s="239"/>
      <c r="E12" s="239"/>
      <c r="F12" s="239"/>
      <c r="G12" s="239"/>
      <c r="H12" s="239"/>
      <c r="I12" s="239"/>
      <c r="J12" s="239"/>
      <c r="K12" s="239"/>
      <c r="L12" s="239"/>
      <c r="M12" s="239"/>
    </row>
    <row r="13" spans="1:42">
      <c r="B13" s="239"/>
      <c r="C13" s="239"/>
      <c r="D13" s="239"/>
      <c r="E13" s="239"/>
      <c r="F13" s="239"/>
      <c r="G13" s="239"/>
      <c r="H13" s="239"/>
      <c r="I13" s="239"/>
      <c r="J13" s="239"/>
      <c r="K13" s="239"/>
      <c r="L13" s="239"/>
      <c r="M13" s="239"/>
    </row>
    <row r="14" spans="1:42">
      <c r="B14" s="239"/>
      <c r="C14" s="239"/>
      <c r="D14" s="239"/>
      <c r="E14" s="239"/>
      <c r="F14" s="239"/>
      <c r="G14" s="239"/>
      <c r="H14" s="239"/>
      <c r="I14" s="239"/>
      <c r="J14" s="239"/>
      <c r="K14" s="239"/>
      <c r="L14" s="239"/>
      <c r="M14" s="239"/>
    </row>
    <row r="15" spans="1:42">
      <c r="B15" s="239"/>
      <c r="C15" s="239"/>
      <c r="D15" s="239"/>
      <c r="E15" s="239"/>
      <c r="F15" s="239"/>
      <c r="G15" s="239"/>
      <c r="H15" s="239"/>
      <c r="I15" s="239"/>
      <c r="J15" s="239"/>
      <c r="K15" s="239"/>
      <c r="L15" s="239"/>
      <c r="M15" s="239"/>
    </row>
    <row r="16" spans="1:42">
      <c r="B16" s="239"/>
      <c r="C16" s="239"/>
      <c r="D16" s="239"/>
      <c r="E16" s="239"/>
      <c r="F16" s="239"/>
      <c r="G16" s="239"/>
      <c r="H16" s="239"/>
      <c r="I16" s="239"/>
      <c r="J16" s="239"/>
      <c r="K16" s="239"/>
      <c r="L16" s="239"/>
      <c r="M16" s="239"/>
    </row>
    <row r="17" spans="2:13">
      <c r="B17" s="239"/>
      <c r="C17" s="239"/>
      <c r="D17" s="239"/>
      <c r="E17" s="239"/>
      <c r="F17" s="239"/>
      <c r="G17" s="239"/>
      <c r="H17" s="239"/>
      <c r="I17" s="239"/>
      <c r="J17" s="239"/>
      <c r="K17" s="239"/>
      <c r="L17" s="239"/>
      <c r="M17" s="239"/>
    </row>
    <row r="18" spans="2:13">
      <c r="B18" s="239"/>
      <c r="C18" s="239"/>
      <c r="D18" s="239"/>
      <c r="E18" s="239"/>
      <c r="F18" s="239"/>
      <c r="G18" s="239"/>
      <c r="H18" s="239"/>
      <c r="I18" s="239"/>
      <c r="J18" s="239"/>
      <c r="K18" s="239"/>
      <c r="L18" s="239"/>
      <c r="M18" s="239"/>
    </row>
    <row r="19" spans="2:13">
      <c r="B19" s="239"/>
      <c r="C19" s="239"/>
      <c r="D19" s="239"/>
      <c r="E19" s="239"/>
      <c r="F19" s="239"/>
      <c r="G19" s="239"/>
      <c r="H19" s="239"/>
      <c r="I19" s="239"/>
      <c r="J19" s="239"/>
      <c r="K19" s="239"/>
      <c r="L19" s="239"/>
      <c r="M19" s="239"/>
    </row>
    <row r="20" spans="2:13">
      <c r="B20" s="239"/>
      <c r="C20" s="239"/>
      <c r="D20" s="239"/>
      <c r="E20" s="239"/>
      <c r="F20" s="239"/>
      <c r="G20" s="239"/>
      <c r="H20" s="239"/>
      <c r="I20" s="239"/>
      <c r="J20" s="239"/>
      <c r="K20" s="239"/>
      <c r="L20" s="239"/>
      <c r="M20" s="239"/>
    </row>
    <row r="21" spans="2:13">
      <c r="B21" s="239"/>
      <c r="C21" s="239"/>
      <c r="D21" s="239"/>
      <c r="E21" s="239"/>
      <c r="F21" s="239"/>
      <c r="G21" s="239"/>
      <c r="H21" s="239"/>
      <c r="I21" s="239"/>
      <c r="J21" s="239"/>
      <c r="K21" s="239"/>
      <c r="L21" s="239"/>
      <c r="M21" s="239"/>
    </row>
    <row r="22" spans="2:13">
      <c r="B22" s="239"/>
      <c r="C22" s="239"/>
      <c r="D22" s="239"/>
      <c r="E22" s="239"/>
      <c r="F22" s="239"/>
      <c r="G22" s="239"/>
      <c r="H22" s="239"/>
      <c r="I22" s="239"/>
      <c r="J22" s="239"/>
      <c r="K22" s="239"/>
      <c r="L22" s="239"/>
      <c r="M22" s="239"/>
    </row>
    <row r="23" spans="2:13">
      <c r="B23" s="239"/>
      <c r="C23" s="239"/>
      <c r="D23" s="239"/>
      <c r="E23" s="239"/>
      <c r="F23" s="239"/>
      <c r="G23" s="239"/>
      <c r="H23" s="239"/>
      <c r="I23" s="239"/>
      <c r="J23" s="239"/>
      <c r="K23" s="239"/>
      <c r="L23" s="239"/>
      <c r="M23" s="239"/>
    </row>
    <row r="24" spans="2:13">
      <c r="B24" s="239"/>
      <c r="C24" s="239"/>
      <c r="D24" s="239"/>
      <c r="E24" s="239"/>
      <c r="F24" s="239"/>
      <c r="G24" s="239"/>
      <c r="H24" s="239"/>
      <c r="I24" s="239"/>
      <c r="J24" s="239"/>
      <c r="K24" s="239"/>
      <c r="L24" s="239"/>
      <c r="M24" s="239"/>
    </row>
  </sheetData>
  <mergeCells count="10">
    <mergeCell ref="A3:A4"/>
    <mergeCell ref="B3:F3"/>
    <mergeCell ref="G3:K3"/>
    <mergeCell ref="L3:P3"/>
    <mergeCell ref="B12:M24"/>
    <mergeCell ref="Q3:U3"/>
    <mergeCell ref="V3:Z3"/>
    <mergeCell ref="AA3:AE3"/>
    <mergeCell ref="AF3:AJ3"/>
    <mergeCell ref="AK3:AP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H57"/>
  <sheetViews>
    <sheetView zoomScale="89" zoomScaleNormal="130" workbookViewId="0"/>
  </sheetViews>
  <sheetFormatPr defaultRowHeight="14"/>
  <cols>
    <col min="1" max="1" width="2.58203125" customWidth="1"/>
    <col min="2" max="2" width="19.08203125" customWidth="1"/>
    <col min="3" max="3" width="11.9140625" customWidth="1"/>
  </cols>
  <sheetData>
    <row r="2" spans="1:8" ht="15.5">
      <c r="B2" s="154" t="s">
        <v>104</v>
      </c>
      <c r="C2" s="158" t="s">
        <v>103</v>
      </c>
    </row>
    <row r="4" spans="1:8" ht="18" customHeight="1">
      <c r="B4" s="266" t="s">
        <v>63</v>
      </c>
      <c r="C4" s="266"/>
      <c r="D4" s="150">
        <v>2018</v>
      </c>
      <c r="E4" s="150">
        <v>2019</v>
      </c>
      <c r="F4" s="150">
        <v>2020</v>
      </c>
      <c r="G4" s="150">
        <v>2021</v>
      </c>
      <c r="H4" s="150">
        <v>2022</v>
      </c>
    </row>
    <row r="5" spans="1:8" ht="18" customHeight="1">
      <c r="A5" s="149"/>
      <c r="B5" s="267" t="s">
        <v>71</v>
      </c>
      <c r="C5" s="268"/>
      <c r="D5" s="7">
        <v>7</v>
      </c>
      <c r="E5" s="7">
        <v>7</v>
      </c>
      <c r="F5" s="7">
        <v>8</v>
      </c>
      <c r="G5" s="7">
        <v>6</v>
      </c>
      <c r="H5" s="7">
        <v>7</v>
      </c>
    </row>
    <row r="6" spans="1:8" ht="18" customHeight="1">
      <c r="A6" s="149"/>
      <c r="B6" s="269" t="s">
        <v>72</v>
      </c>
      <c r="C6" s="270"/>
      <c r="D6" s="7">
        <v>4</v>
      </c>
      <c r="E6" s="7">
        <v>4</v>
      </c>
      <c r="F6" s="7">
        <v>5</v>
      </c>
      <c r="G6" s="7">
        <v>5</v>
      </c>
      <c r="H6" s="7">
        <v>5</v>
      </c>
    </row>
    <row r="7" spans="1:8" ht="18" customHeight="1">
      <c r="A7" s="149"/>
      <c r="B7" s="271" t="s">
        <v>73</v>
      </c>
      <c r="C7" s="272"/>
      <c r="D7" s="162">
        <v>1</v>
      </c>
      <c r="E7" s="162">
        <v>1</v>
      </c>
      <c r="F7" s="162">
        <v>2</v>
      </c>
      <c r="G7" s="162">
        <v>2</v>
      </c>
      <c r="H7" s="162">
        <v>2</v>
      </c>
    </row>
    <row r="8" spans="1:8" ht="18" customHeight="1">
      <c r="A8" s="149"/>
      <c r="B8" s="267" t="s">
        <v>110</v>
      </c>
      <c r="C8" s="270"/>
      <c r="D8" s="5">
        <v>4</v>
      </c>
      <c r="E8" s="5">
        <v>4</v>
      </c>
      <c r="F8" s="5">
        <v>4</v>
      </c>
      <c r="G8" s="5">
        <v>3</v>
      </c>
      <c r="H8" s="5">
        <v>4</v>
      </c>
    </row>
    <row r="9" spans="1:8" ht="18" customHeight="1">
      <c r="A9" s="149"/>
      <c r="B9" s="273" t="s">
        <v>74</v>
      </c>
      <c r="C9" s="274"/>
      <c r="D9" s="216">
        <v>2</v>
      </c>
      <c r="E9" s="216">
        <v>2</v>
      </c>
      <c r="F9" s="216">
        <v>3</v>
      </c>
      <c r="G9" s="216">
        <v>3</v>
      </c>
      <c r="H9" s="216">
        <v>3</v>
      </c>
    </row>
    <row r="10" spans="1:8" ht="18" customHeight="1">
      <c r="A10" s="149"/>
      <c r="B10" s="267" t="s">
        <v>75</v>
      </c>
      <c r="C10" s="268"/>
      <c r="D10" s="7">
        <v>13</v>
      </c>
      <c r="E10" s="7">
        <v>14</v>
      </c>
      <c r="F10" s="7">
        <v>13</v>
      </c>
      <c r="G10" s="7">
        <v>13</v>
      </c>
      <c r="H10" s="7">
        <v>14</v>
      </c>
    </row>
    <row r="11" spans="1:8" ht="18" customHeight="1">
      <c r="A11" s="149"/>
      <c r="B11" s="269" t="s">
        <v>76</v>
      </c>
      <c r="C11" s="270"/>
      <c r="D11" s="7">
        <v>99</v>
      </c>
      <c r="E11" s="7">
        <v>97</v>
      </c>
      <c r="F11" s="7">
        <v>100</v>
      </c>
      <c r="G11" s="7">
        <v>99</v>
      </c>
      <c r="H11" s="7">
        <v>100</v>
      </c>
    </row>
    <row r="12" spans="1:8" ht="18" customHeight="1">
      <c r="A12" s="149"/>
      <c r="B12" s="273" t="s">
        <v>77</v>
      </c>
      <c r="C12" s="274"/>
      <c r="D12" s="162">
        <v>98</v>
      </c>
      <c r="E12" s="162">
        <v>100</v>
      </c>
      <c r="F12" s="162">
        <v>98</v>
      </c>
      <c r="G12" s="162">
        <v>100</v>
      </c>
      <c r="H12" s="162">
        <v>100</v>
      </c>
    </row>
    <row r="13" spans="1:8" ht="18" customHeight="1">
      <c r="A13" s="149"/>
      <c r="B13" s="267" t="s">
        <v>78</v>
      </c>
      <c r="C13" s="268"/>
      <c r="D13" s="5">
        <v>14</v>
      </c>
      <c r="E13" s="5">
        <v>14</v>
      </c>
      <c r="F13" s="5">
        <v>14</v>
      </c>
      <c r="G13" s="5">
        <v>14</v>
      </c>
      <c r="H13" s="5">
        <v>14</v>
      </c>
    </row>
    <row r="14" spans="1:8" ht="18" customHeight="1">
      <c r="A14" s="149"/>
      <c r="B14" s="273" t="s">
        <v>77</v>
      </c>
      <c r="C14" s="274"/>
      <c r="D14" s="216">
        <v>90</v>
      </c>
      <c r="E14" s="216">
        <v>100</v>
      </c>
      <c r="F14" s="216">
        <v>98</v>
      </c>
      <c r="G14" s="216">
        <v>99</v>
      </c>
      <c r="H14" s="216">
        <v>98</v>
      </c>
    </row>
    <row r="15" spans="1:8" ht="10" customHeight="1">
      <c r="B15" s="155"/>
      <c r="C15" s="155"/>
      <c r="D15" s="156"/>
      <c r="E15" s="156"/>
      <c r="F15" s="156"/>
      <c r="G15" s="156"/>
      <c r="H15" s="156"/>
    </row>
    <row r="16" spans="1:8" s="154" customFormat="1" ht="15" customHeight="1">
      <c r="B16" s="159" t="s">
        <v>109</v>
      </c>
      <c r="C16" s="155"/>
      <c r="D16" s="156"/>
      <c r="E16" s="156"/>
      <c r="F16" s="156"/>
      <c r="G16" s="156"/>
      <c r="H16" s="156"/>
    </row>
    <row r="17" spans="2:8" s="154" customFormat="1" ht="15" customHeight="1">
      <c r="B17" s="154" t="s">
        <v>79</v>
      </c>
    </row>
    <row r="18" spans="2:8" ht="10" customHeight="1"/>
    <row r="19" spans="2:8" ht="18" customHeight="1">
      <c r="B19" s="246" t="s">
        <v>64</v>
      </c>
      <c r="C19" s="246"/>
      <c r="D19" s="152"/>
      <c r="E19" s="152"/>
      <c r="F19" s="152"/>
      <c r="G19" s="152"/>
      <c r="H19" s="152"/>
    </row>
    <row r="20" spans="2:8" ht="18" customHeight="1">
      <c r="B20" s="248" t="s">
        <v>66</v>
      </c>
      <c r="C20" s="248"/>
      <c r="D20" s="150">
        <v>2018</v>
      </c>
      <c r="E20" s="150">
        <v>2019</v>
      </c>
      <c r="F20" s="150">
        <v>2020</v>
      </c>
      <c r="G20" s="150">
        <v>2021</v>
      </c>
      <c r="H20" s="150">
        <v>2022</v>
      </c>
    </row>
    <row r="21" spans="2:8" ht="18" customHeight="1">
      <c r="B21" s="261" t="s">
        <v>80</v>
      </c>
      <c r="C21" s="240"/>
      <c r="D21" s="7">
        <v>1441</v>
      </c>
      <c r="E21" s="7">
        <v>1373</v>
      </c>
      <c r="F21" s="7">
        <v>1447</v>
      </c>
      <c r="G21" s="7">
        <v>1511</v>
      </c>
      <c r="H21" s="7">
        <v>1909</v>
      </c>
    </row>
    <row r="22" spans="2:8" ht="18" customHeight="1">
      <c r="B22" s="262" t="s">
        <v>65</v>
      </c>
      <c r="C22" s="263"/>
      <c r="D22" s="175">
        <v>1189</v>
      </c>
      <c r="E22" s="175">
        <v>1147</v>
      </c>
      <c r="F22" s="175">
        <v>1224</v>
      </c>
      <c r="G22" s="175">
        <v>1251</v>
      </c>
      <c r="H22" s="175">
        <v>1600</v>
      </c>
    </row>
    <row r="23" spans="2:8" ht="10" customHeight="1">
      <c r="B23" s="167"/>
      <c r="C23" s="167"/>
      <c r="D23" s="168"/>
      <c r="E23" s="168"/>
      <c r="F23" s="168"/>
      <c r="G23" s="168"/>
      <c r="H23" s="168"/>
    </row>
    <row r="24" spans="2:8" ht="10" customHeight="1"/>
    <row r="25" spans="2:8" ht="18" customHeight="1">
      <c r="B25" s="248" t="s">
        <v>67</v>
      </c>
      <c r="C25" s="248"/>
      <c r="D25" s="198">
        <v>2018</v>
      </c>
      <c r="E25" s="199">
        <v>2019</v>
      </c>
      <c r="F25" s="199">
        <v>2020</v>
      </c>
      <c r="G25" s="199">
        <v>2021</v>
      </c>
      <c r="H25" s="200">
        <v>2022</v>
      </c>
    </row>
    <row r="26" spans="2:8" ht="18" customHeight="1">
      <c r="B26" s="260" t="s">
        <v>121</v>
      </c>
      <c r="C26" s="253"/>
      <c r="D26" s="196">
        <v>58.7</v>
      </c>
      <c r="E26" s="196">
        <v>57.5</v>
      </c>
      <c r="F26" s="196">
        <v>58.2</v>
      </c>
      <c r="G26" s="196">
        <v>56.8</v>
      </c>
      <c r="H26" s="194">
        <v>45.9</v>
      </c>
    </row>
    <row r="27" spans="2:8" ht="18" customHeight="1">
      <c r="B27" s="252" t="s">
        <v>118</v>
      </c>
      <c r="C27" s="253"/>
      <c r="D27" s="197">
        <v>34.6</v>
      </c>
      <c r="E27" s="197">
        <v>34.5</v>
      </c>
      <c r="F27" s="197">
        <v>35.799999999999997</v>
      </c>
      <c r="G27" s="197">
        <v>39.200000000000003</v>
      </c>
      <c r="H27" s="196">
        <v>41.5</v>
      </c>
    </row>
    <row r="28" spans="2:8" ht="18" customHeight="1">
      <c r="B28" s="254" t="s">
        <v>119</v>
      </c>
      <c r="C28" s="255"/>
      <c r="D28" s="196">
        <v>16.7</v>
      </c>
      <c r="E28" s="196">
        <v>21.9</v>
      </c>
      <c r="F28" s="196">
        <v>22.5</v>
      </c>
      <c r="G28" s="196">
        <v>22</v>
      </c>
      <c r="H28" s="196">
        <v>22.6</v>
      </c>
    </row>
    <row r="29" spans="2:8" ht="18" customHeight="1">
      <c r="B29" s="256" t="s">
        <v>81</v>
      </c>
      <c r="C29" s="257"/>
      <c r="D29" s="196">
        <v>40</v>
      </c>
      <c r="E29" s="196">
        <v>33.299999999999997</v>
      </c>
      <c r="F29" s="196">
        <v>39</v>
      </c>
      <c r="G29" s="196">
        <v>51.1</v>
      </c>
      <c r="H29" s="196">
        <v>42.2</v>
      </c>
    </row>
    <row r="30" spans="2:8" ht="18" customHeight="1">
      <c r="B30" s="256" t="s">
        <v>82</v>
      </c>
      <c r="C30" s="257"/>
      <c r="D30" s="196">
        <v>28.5</v>
      </c>
      <c r="E30" s="196">
        <v>28.7</v>
      </c>
      <c r="F30" s="196">
        <v>29.5</v>
      </c>
      <c r="G30" s="196">
        <v>29.7</v>
      </c>
      <c r="H30" s="196">
        <v>29.6</v>
      </c>
    </row>
    <row r="31" spans="2:8" ht="18" customHeight="1">
      <c r="B31" s="258" t="s">
        <v>83</v>
      </c>
      <c r="C31" s="153" t="s">
        <v>68</v>
      </c>
      <c r="D31" s="197">
        <v>4.0999999999999996</v>
      </c>
      <c r="E31" s="197">
        <v>4.4000000000000004</v>
      </c>
      <c r="F31" s="197">
        <v>4.8</v>
      </c>
      <c r="G31" s="197">
        <v>5.6</v>
      </c>
      <c r="H31" s="197">
        <v>5.2</v>
      </c>
    </row>
    <row r="32" spans="2:8" ht="18" customHeight="1">
      <c r="B32" s="259"/>
      <c r="C32" s="153" t="s">
        <v>69</v>
      </c>
      <c r="D32" s="196">
        <v>4.7</v>
      </c>
      <c r="E32" s="196">
        <v>5</v>
      </c>
      <c r="F32" s="196">
        <v>4.9000000000000004</v>
      </c>
      <c r="G32" s="196">
        <v>5.2</v>
      </c>
      <c r="H32" s="196">
        <v>4.9000000000000004</v>
      </c>
    </row>
    <row r="33" spans="1:8" ht="18" customHeight="1">
      <c r="B33" s="264" t="s">
        <v>120</v>
      </c>
      <c r="C33" s="265"/>
      <c r="D33" s="195">
        <v>89.7</v>
      </c>
      <c r="E33" s="195">
        <v>88.6</v>
      </c>
      <c r="F33" s="195">
        <v>86.2</v>
      </c>
      <c r="G33" s="195">
        <v>86.7</v>
      </c>
      <c r="H33" s="195">
        <v>84.5</v>
      </c>
    </row>
    <row r="35" spans="1:8" ht="17.5">
      <c r="B35" s="248" t="s">
        <v>70</v>
      </c>
      <c r="C35" s="248"/>
      <c r="D35" s="150">
        <v>2018</v>
      </c>
      <c r="E35" s="150">
        <v>2019</v>
      </c>
      <c r="F35" s="150">
        <v>2020</v>
      </c>
      <c r="G35" s="150">
        <v>2021</v>
      </c>
      <c r="H35" s="150">
        <v>2022</v>
      </c>
    </row>
    <row r="36" spans="1:8" ht="16">
      <c r="A36" s="149"/>
      <c r="B36" s="250" t="s">
        <v>84</v>
      </c>
      <c r="C36" s="251"/>
      <c r="D36" s="201">
        <v>77.400000000000006</v>
      </c>
      <c r="E36" s="202">
        <v>80.099999999999994</v>
      </c>
      <c r="F36" s="202">
        <v>83.7</v>
      </c>
      <c r="G36" s="202">
        <v>80.3</v>
      </c>
      <c r="H36" s="203">
        <v>86.5</v>
      </c>
    </row>
    <row r="37" spans="1:8" ht="16">
      <c r="A37" s="149"/>
      <c r="B37" s="249" t="s">
        <v>85</v>
      </c>
      <c r="C37" s="241"/>
      <c r="D37" s="204">
        <v>26</v>
      </c>
      <c r="E37" s="205">
        <v>23</v>
      </c>
      <c r="F37" s="205">
        <v>19</v>
      </c>
      <c r="G37" s="205">
        <v>19</v>
      </c>
      <c r="H37" s="206">
        <v>15</v>
      </c>
    </row>
    <row r="38" spans="1:8" ht="10" customHeight="1"/>
    <row r="39" spans="1:8" ht="15" customHeight="1">
      <c r="B39" s="157" t="s">
        <v>86</v>
      </c>
    </row>
    <row r="40" spans="1:8" ht="15" customHeight="1">
      <c r="B40" s="157" t="s">
        <v>116</v>
      </c>
    </row>
    <row r="41" spans="1:8" ht="15" customHeight="1">
      <c r="B41" s="157" t="s">
        <v>117</v>
      </c>
    </row>
    <row r="42" spans="1:8" ht="15" customHeight="1">
      <c r="B42" s="157" t="s">
        <v>113</v>
      </c>
    </row>
    <row r="44" spans="1:8" ht="19.5">
      <c r="B44" s="246" t="s">
        <v>87</v>
      </c>
      <c r="C44" s="246"/>
      <c r="D44" s="246"/>
      <c r="E44" s="152"/>
      <c r="F44" s="152"/>
      <c r="G44" s="152"/>
      <c r="H44" s="152"/>
    </row>
    <row r="45" spans="1:8" ht="17.5">
      <c r="B45" s="247" t="s">
        <v>105</v>
      </c>
      <c r="C45" s="247"/>
      <c r="D45" s="247"/>
      <c r="E45" s="151">
        <v>2019</v>
      </c>
      <c r="F45" s="151">
        <v>2020</v>
      </c>
      <c r="G45" s="151">
        <v>2021</v>
      </c>
      <c r="H45" s="151">
        <v>2022</v>
      </c>
    </row>
    <row r="46" spans="1:8" ht="16">
      <c r="B46" s="244" t="s">
        <v>114</v>
      </c>
      <c r="C46" s="245"/>
      <c r="D46" s="245"/>
      <c r="E46" s="207">
        <v>96.6</v>
      </c>
      <c r="F46" s="207">
        <v>97.4</v>
      </c>
      <c r="G46" s="207">
        <v>97.7</v>
      </c>
      <c r="H46" s="208">
        <v>98.2</v>
      </c>
    </row>
    <row r="47" spans="1:8" ht="16">
      <c r="B47" s="242" t="s">
        <v>88</v>
      </c>
      <c r="C47" s="243"/>
      <c r="D47" s="243"/>
      <c r="E47" s="209">
        <v>4.5</v>
      </c>
      <c r="F47" s="209">
        <v>5.5</v>
      </c>
      <c r="G47" s="210">
        <v>6.9</v>
      </c>
      <c r="H47" s="211">
        <v>7.3</v>
      </c>
    </row>
    <row r="48" spans="1:8" ht="16">
      <c r="B48" s="242" t="s">
        <v>89</v>
      </c>
      <c r="C48" s="243"/>
      <c r="D48" s="243"/>
      <c r="E48" s="209">
        <v>866.4</v>
      </c>
      <c r="F48" s="209">
        <v>768.5</v>
      </c>
      <c r="G48" s="212">
        <v>719.6</v>
      </c>
      <c r="H48" s="211">
        <v>817</v>
      </c>
    </row>
    <row r="49" spans="2:8" ht="16">
      <c r="B49" s="242" t="s">
        <v>90</v>
      </c>
      <c r="C49" s="243"/>
      <c r="D49" s="243"/>
      <c r="E49" s="209">
        <v>4117.6000000000004</v>
      </c>
      <c r="F49" s="209">
        <v>4071.1</v>
      </c>
      <c r="G49" s="212">
        <v>4138.1000000000004</v>
      </c>
      <c r="H49" s="211">
        <v>5548.6</v>
      </c>
    </row>
    <row r="50" spans="2:8" ht="16">
      <c r="B50" s="172" t="s">
        <v>97</v>
      </c>
      <c r="C50" s="240" t="s">
        <v>91</v>
      </c>
      <c r="D50" s="240"/>
      <c r="E50" s="209">
        <v>2572.6999999999998</v>
      </c>
      <c r="F50" s="209">
        <v>2880.1</v>
      </c>
      <c r="G50" s="210">
        <v>3259.1</v>
      </c>
      <c r="H50" s="211">
        <v>4503.3</v>
      </c>
    </row>
    <row r="51" spans="2:8" ht="16">
      <c r="B51" s="172" t="s">
        <v>98</v>
      </c>
      <c r="C51" s="240" t="s">
        <v>92</v>
      </c>
      <c r="D51" s="240"/>
      <c r="E51" s="209">
        <v>102.6</v>
      </c>
      <c r="F51" s="209">
        <v>111.7</v>
      </c>
      <c r="G51" s="212">
        <v>196.1</v>
      </c>
      <c r="H51" s="211">
        <v>43.3</v>
      </c>
    </row>
    <row r="52" spans="2:8" ht="16">
      <c r="B52" s="172" t="s">
        <v>99</v>
      </c>
      <c r="C52" s="240" t="s">
        <v>93</v>
      </c>
      <c r="D52" s="240"/>
      <c r="E52" s="209">
        <v>129</v>
      </c>
      <c r="F52" s="209">
        <v>119.1</v>
      </c>
      <c r="G52" s="212">
        <v>107.9</v>
      </c>
      <c r="H52" s="211">
        <v>122.4</v>
      </c>
    </row>
    <row r="53" spans="2:8" ht="16">
      <c r="B53" s="172" t="s">
        <v>100</v>
      </c>
      <c r="C53" s="240" t="s">
        <v>94</v>
      </c>
      <c r="D53" s="240"/>
      <c r="E53" s="209">
        <v>692.7</v>
      </c>
      <c r="F53" s="209">
        <v>368.6</v>
      </c>
      <c r="G53" s="212">
        <v>106.2</v>
      </c>
      <c r="H53" s="211">
        <v>283.39999999999998</v>
      </c>
    </row>
    <row r="54" spans="2:8" ht="16">
      <c r="B54" s="172" t="s">
        <v>101</v>
      </c>
      <c r="C54" s="240" t="s">
        <v>95</v>
      </c>
      <c r="D54" s="240"/>
      <c r="E54" s="209">
        <v>166.5</v>
      </c>
      <c r="F54" s="209">
        <v>181.3</v>
      </c>
      <c r="G54" s="212">
        <v>35.200000000000003</v>
      </c>
      <c r="H54" s="211">
        <v>62.9</v>
      </c>
    </row>
    <row r="55" spans="2:8" ht="16">
      <c r="B55" s="173" t="s">
        <v>102</v>
      </c>
      <c r="C55" s="241" t="s">
        <v>96</v>
      </c>
      <c r="D55" s="241"/>
      <c r="E55" s="213">
        <v>454.2</v>
      </c>
      <c r="F55" s="213">
        <v>410.2</v>
      </c>
      <c r="G55" s="214">
        <v>433.6</v>
      </c>
      <c r="H55" s="215">
        <v>533.29999999999995</v>
      </c>
    </row>
    <row r="56" spans="2:8" ht="10" customHeight="1">
      <c r="B56" s="57"/>
      <c r="C56" s="57"/>
      <c r="D56" s="57"/>
      <c r="E56" s="57"/>
      <c r="F56" s="57"/>
      <c r="G56" s="57"/>
      <c r="H56" s="57"/>
    </row>
    <row r="57" spans="2:8" ht="17">
      <c r="B57" s="157" t="s">
        <v>115</v>
      </c>
      <c r="C57" s="57"/>
      <c r="D57" s="57"/>
      <c r="E57" s="57"/>
      <c r="F57" s="57"/>
      <c r="G57" s="57"/>
      <c r="H57" s="57"/>
    </row>
  </sheetData>
  <mergeCells count="38">
    <mergeCell ref="B4:C4"/>
    <mergeCell ref="B5:C5"/>
    <mergeCell ref="B6:C6"/>
    <mergeCell ref="B7:C7"/>
    <mergeCell ref="B19:C19"/>
    <mergeCell ref="B8:C8"/>
    <mergeCell ref="B10:C10"/>
    <mergeCell ref="B9:C9"/>
    <mergeCell ref="B11:C11"/>
    <mergeCell ref="B12:C12"/>
    <mergeCell ref="B13:C13"/>
    <mergeCell ref="B14:C14"/>
    <mergeCell ref="B35:C35"/>
    <mergeCell ref="B37:C37"/>
    <mergeCell ref="B36:C36"/>
    <mergeCell ref="B20:C20"/>
    <mergeCell ref="B27:C27"/>
    <mergeCell ref="B28:C28"/>
    <mergeCell ref="B29:C29"/>
    <mergeCell ref="B30:C30"/>
    <mergeCell ref="B31:B32"/>
    <mergeCell ref="B25:C25"/>
    <mergeCell ref="B26:C26"/>
    <mergeCell ref="B21:C21"/>
    <mergeCell ref="B22:C22"/>
    <mergeCell ref="B33:C33"/>
    <mergeCell ref="B44:D44"/>
    <mergeCell ref="C50:D50"/>
    <mergeCell ref="C51:D51"/>
    <mergeCell ref="C52:D52"/>
    <mergeCell ref="C53:D53"/>
    <mergeCell ref="B45:D45"/>
    <mergeCell ref="C54:D54"/>
    <mergeCell ref="C55:D55"/>
    <mergeCell ref="B47:D47"/>
    <mergeCell ref="B46:D46"/>
    <mergeCell ref="B48:D48"/>
    <mergeCell ref="B49:D49"/>
  </mergeCells>
  <phoneticPr fontId="19"/>
  <hyperlinks>
    <hyperlink ref="C2" r:id="rId1" xr:uid="{AA405D70-7FEE-4119-8CE1-4024DADF098A}"/>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110" zoomScaleNormal="110"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275" t="s">
        <v>59</v>
      </c>
      <c r="B2" s="275"/>
      <c r="C2" s="275"/>
      <c r="D2" s="275"/>
      <c r="E2" s="275"/>
      <c r="F2" s="275"/>
      <c r="G2" s="275"/>
      <c r="H2" s="275"/>
      <c r="I2" s="275"/>
      <c r="J2" s="275"/>
      <c r="K2" s="275"/>
      <c r="L2" s="119"/>
      <c r="M2" s="119"/>
      <c r="N2" s="119"/>
      <c r="O2" s="119"/>
    </row>
    <row r="3" spans="1:15" ht="101" customHeight="1">
      <c r="A3" s="276" t="s">
        <v>107</v>
      </c>
      <c r="B3" s="277"/>
      <c r="C3" s="277"/>
      <c r="D3" s="277"/>
      <c r="E3" s="277"/>
      <c r="F3" s="277"/>
      <c r="G3" s="277"/>
      <c r="H3" s="277"/>
      <c r="I3" s="277"/>
      <c r="J3" s="277"/>
      <c r="K3" s="277"/>
      <c r="L3" s="117"/>
      <c r="M3" s="117"/>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233" t="s">
        <v>4</v>
      </c>
      <c r="C2" s="234"/>
      <c r="D2" s="234"/>
      <c r="E2" s="234"/>
      <c r="F2" s="235"/>
      <c r="G2" s="233" t="s">
        <v>5</v>
      </c>
      <c r="H2" s="234"/>
      <c r="I2" s="234"/>
      <c r="J2" s="234"/>
      <c r="K2" s="235"/>
      <c r="L2" s="233" t="s">
        <v>6</v>
      </c>
      <c r="M2" s="234"/>
      <c r="N2" s="234"/>
      <c r="O2" s="234"/>
      <c r="P2" s="235"/>
      <c r="Q2" s="230" t="s">
        <v>7</v>
      </c>
      <c r="R2" s="231"/>
      <c r="S2" s="231"/>
      <c r="T2" s="231"/>
      <c r="U2" s="232"/>
      <c r="V2" s="230" t="s">
        <v>40</v>
      </c>
      <c r="W2" s="231"/>
      <c r="X2" s="231"/>
      <c r="Y2" s="231"/>
      <c r="Z2" s="232"/>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8"/>
    </row>
    <row r="34" spans="1:32">
      <c r="A34" s="69"/>
      <c r="B34" s="69"/>
      <c r="C34" s="69"/>
      <c r="D34" s="69"/>
      <c r="E34" s="6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20"/>
    </row>
    <row r="35" spans="1:32">
      <c r="A35" s="69"/>
      <c r="B35" s="69"/>
      <c r="C35" s="69"/>
      <c r="D35" s="69"/>
      <c r="E35" s="6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20"/>
    </row>
    <row r="36" spans="1:32">
      <c r="A36" s="69"/>
      <c r="B36" s="69"/>
      <c r="C36" s="69"/>
      <c r="D36" s="69"/>
      <c r="E36" s="6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20"/>
    </row>
    <row r="37" spans="1:32">
      <c r="A37" s="69"/>
      <c r="B37" s="69"/>
      <c r="C37" s="69"/>
      <c r="D37" s="69"/>
      <c r="E37" s="6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20"/>
    </row>
    <row r="38" spans="1:32">
      <c r="A38" s="69"/>
      <c r="B38" s="69"/>
      <c r="C38" s="69"/>
      <c r="D38" s="69"/>
      <c r="E38" s="6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20"/>
    </row>
    <row r="39" spans="1:32">
      <c r="A39" s="69"/>
      <c r="B39" s="69"/>
      <c r="C39" s="69"/>
      <c r="D39" s="69"/>
      <c r="E39" s="6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20"/>
    </row>
    <row r="40" spans="1:32">
      <c r="A40" s="69"/>
      <c r="B40" s="69"/>
      <c r="C40" s="69"/>
      <c r="D40" s="69"/>
      <c r="E40" s="6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20"/>
    </row>
    <row r="41" spans="1:32">
      <c r="A41" s="69"/>
      <c r="B41" s="69"/>
      <c r="C41" s="69"/>
      <c r="D41" s="69"/>
      <c r="E41" s="6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20"/>
    </row>
    <row r="42" spans="1:32" ht="14.25" customHeight="1">
      <c r="A42" s="70"/>
      <c r="B42" s="70"/>
      <c r="C42" s="70"/>
      <c r="D42" s="70"/>
      <c r="E42" s="70"/>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2"/>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4"/>
    </row>
    <row r="45" spans="1:32" ht="14.25" customHeight="1">
      <c r="A45" s="70"/>
      <c r="B45" s="70"/>
      <c r="C45" s="70"/>
      <c r="D45" s="70"/>
      <c r="E45" s="70"/>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6"/>
    </row>
    <row r="46" spans="1:32" ht="14.25" customHeight="1">
      <c r="A46" s="70"/>
      <c r="B46" s="70"/>
      <c r="C46" s="70"/>
      <c r="D46" s="70"/>
      <c r="E46" s="70"/>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8"/>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IFRS（2015～）</vt:lpstr>
      <vt:lpstr>IFRS・連結（2016年9月期～）</vt:lpstr>
      <vt:lpstr>デジタルマーケティング</vt:lpstr>
      <vt:lpstr>メディアプラットフォーム</vt:lpstr>
      <vt:lpstr>ESGデータ</vt:lpstr>
      <vt:lpstr>決算期の変更について</vt:lpstr>
      <vt:lpstr>IFRS（2015～） (3)</vt:lpstr>
      <vt:lpstr>'IFRS（2015～）'!Print_Area</vt:lpstr>
      <vt:lpstr>'IFRS（2015～） (3)'!Print_Area</vt:lpstr>
      <vt:lpstr>'IFRS・連結（2016年9月期～）'!Print_Area</vt:lpstr>
      <vt:lpstr>デジタルマーケティング!Print_Area</vt:lpstr>
      <vt:lpstr>決算期の変更について!Print_Area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m_kikukawa</cp:lastModifiedBy>
  <cp:lastPrinted>2016-12-25T23:49:43Z</cp:lastPrinted>
  <dcterms:created xsi:type="dcterms:W3CDTF">2013-06-17T04:13:36Z</dcterms:created>
  <dcterms:modified xsi:type="dcterms:W3CDTF">2023-05-11T05:14:27Z</dcterms:modified>
</cp:coreProperties>
</file>